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927"/>
  <workbookPr showInkAnnotation="0" hidePivotFieldList="1" autoCompressPictures="0"/>
  <mc:AlternateContent xmlns:mc="http://schemas.openxmlformats.org/markup-compatibility/2006">
    <mc:Choice Requires="x15">
      <x15ac:absPath xmlns:x15ac="http://schemas.microsoft.com/office/spreadsheetml/2010/11/ac" url="C:\Users\Sarah\Documents\2017\Resource Tracking\"/>
    </mc:Choice>
  </mc:AlternateContent>
  <bookViews>
    <workbookView xWindow="0" yWindow="0" windowWidth="28800" windowHeight="10710" tabRatio="500"/>
  </bookViews>
  <sheets>
    <sheet name="Grants List Template" sheetId="1" r:id="rId1"/>
    <sheet name="Taxonomy" sheetId="2" r:id="rId2"/>
    <sheet name="Sheet2" sheetId="5" state="hidden" r:id="rId3"/>
  </sheets>
  <definedNames>
    <definedName name="_ftn1" localSheetId="1">Taxonomy!#REF!</definedName>
    <definedName name="_ftn3" localSheetId="1">Taxonomy!#REF!</definedName>
    <definedName name="_ftnref1" localSheetId="1">Taxonomy!$A$80</definedName>
    <definedName name="_ftnref2" localSheetId="1">Taxonomy!$A$81</definedName>
    <definedName name="_ftnref3" localSheetId="1">Taxonomy!#REF!</definedName>
    <definedName name="African_American__U.S.">Sheet2!$P$5:$P$36</definedName>
    <definedName name="_xlnm.Print_Area" localSheetId="1">Taxonomy!$A$1:$B$76</definedName>
    <definedName name="TargetPopulation" localSheetId="2">Sheet2!$P$5:$P$36</definedName>
  </definedNames>
  <calcPr calcId="171027"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O15" i="5" l="1"/>
  <c r="P15" i="5"/>
  <c r="O16" i="5"/>
  <c r="P16" i="5"/>
  <c r="O17" i="5"/>
  <c r="P17" i="5"/>
  <c r="O18" i="5"/>
  <c r="P18" i="5"/>
  <c r="O19" i="5"/>
  <c r="P19" i="5"/>
  <c r="O20" i="5"/>
  <c r="P20" i="5"/>
  <c r="O21" i="5"/>
  <c r="P21" i="5"/>
  <c r="O22" i="5"/>
  <c r="P22" i="5"/>
  <c r="O23" i="5"/>
  <c r="P23" i="5"/>
  <c r="O24" i="5"/>
  <c r="P24" i="5"/>
  <c r="O25" i="5"/>
  <c r="P25" i="5"/>
  <c r="O26" i="5"/>
  <c r="P26" i="5"/>
  <c r="O27" i="5"/>
  <c r="P27" i="5"/>
  <c r="O28" i="5"/>
  <c r="P28" i="5"/>
  <c r="O29" i="5"/>
  <c r="P29" i="5"/>
  <c r="O30" i="5"/>
  <c r="P30" i="5"/>
  <c r="O31" i="5"/>
  <c r="P31" i="5"/>
  <c r="O32" i="5"/>
  <c r="P32" i="5"/>
  <c r="O33" i="5"/>
  <c r="P33" i="5"/>
  <c r="O34" i="5"/>
  <c r="P34" i="5"/>
  <c r="O35" i="5"/>
  <c r="P35" i="5"/>
  <c r="O36" i="5"/>
  <c r="P36" i="5"/>
  <c r="O37" i="5"/>
  <c r="P37" i="5"/>
  <c r="O38" i="5"/>
  <c r="P38" i="5"/>
  <c r="O39" i="5"/>
  <c r="P39" i="5"/>
  <c r="O40" i="5"/>
  <c r="P40" i="5"/>
  <c r="P5" i="5"/>
  <c r="P6" i="5"/>
  <c r="P7" i="5"/>
  <c r="P8" i="5"/>
  <c r="P9" i="5"/>
  <c r="P10" i="5"/>
  <c r="P11" i="5"/>
  <c r="P12" i="5"/>
  <c r="P13" i="5"/>
  <c r="P14" i="5"/>
  <c r="O6" i="5"/>
  <c r="O7" i="5"/>
  <c r="O8" i="5"/>
  <c r="O9" i="5"/>
  <c r="O10" i="5"/>
  <c r="O11" i="5"/>
  <c r="O12" i="5"/>
  <c r="O13" i="5"/>
  <c r="O14" i="5"/>
  <c r="O5" i="5"/>
</calcChain>
</file>

<file path=xl/sharedStrings.xml><?xml version="1.0" encoding="utf-8"?>
<sst xmlns="http://schemas.openxmlformats.org/spreadsheetml/2006/main" count="394" uniqueCount="358">
  <si>
    <t>Grantee Organization Name</t>
  </si>
  <si>
    <t xml:space="preserve">Grant Description </t>
  </si>
  <si>
    <t>Orphans &amp; vulnerable children</t>
  </si>
  <si>
    <t>Rural populations</t>
  </si>
  <si>
    <t>People who inject drugs</t>
  </si>
  <si>
    <t>Health care workers</t>
  </si>
  <si>
    <t>Migrants</t>
  </si>
  <si>
    <t>If  you would prefer not to identify the grantee due to safety concerns, please note the grantee as "Anonymous."</t>
  </si>
  <si>
    <t>Organization name:</t>
  </si>
  <si>
    <t>Organization contact:</t>
  </si>
  <si>
    <t>U.S Regions</t>
  </si>
  <si>
    <t>INTENDED USE CATEGORIES</t>
  </si>
  <si>
    <t xml:space="preserve">1. Prevention </t>
  </si>
  <si>
    <t>FCAA RESOURCE TRACKING TAXONOMY</t>
  </si>
  <si>
    <t>2. Treatment</t>
  </si>
  <si>
    <t>3. Social services</t>
  </si>
  <si>
    <t>4. Advocacy</t>
  </si>
  <si>
    <t xml:space="preserve">5. Research </t>
  </si>
  <si>
    <t xml:space="preserve">6. Orphans and vulnerable children </t>
  </si>
  <si>
    <r>
      <rPr>
        <b/>
        <sz val="12"/>
        <color rgb="FF2D383A"/>
        <rFont val="Calibri"/>
        <family val="2"/>
        <scheme val="minor"/>
      </rPr>
      <t>8. Human resources</t>
    </r>
    <r>
      <rPr>
        <sz val="12"/>
        <color rgb="FF2D383A"/>
        <rFont val="Calibri"/>
        <family val="2"/>
        <scheme val="minor"/>
      </rPr>
      <t xml:space="preserve"> </t>
    </r>
  </si>
  <si>
    <t>Includes: Activities to reduce stigma &amp; discrimination, activities to develop a strong HIV constituency &amp; enhance responses to HIV, provision of legal services and other activities to promote access &amp; rights, AIDS-specific institutional development/strengthening, programs to reduce gender-based violence, films and other communications to increase general awareness of HIV/AIDS issues</t>
  </si>
  <si>
    <t>Includes: medical, prevention, and social science research</t>
  </si>
  <si>
    <t>Includes: Education, basic health care, family/home/community support, social services, and institutional care for children orphaned or made vulnerable by HIV/AIDS</t>
  </si>
  <si>
    <t>Includes: Training, recruitment, and retention of health care workers; direct payments to health care workers; continuing education for health care workers</t>
  </si>
  <si>
    <r>
      <t>10. Other</t>
    </r>
    <r>
      <rPr>
        <sz val="12"/>
        <color rgb="FF2D383A"/>
        <rFont val="Calibri"/>
        <family val="2"/>
        <scheme val="minor"/>
      </rPr>
      <t xml:space="preserve"> </t>
    </r>
  </si>
  <si>
    <t xml:space="preserve">9. General operating/administration </t>
  </si>
  <si>
    <t>TARGET POPULATIONS CATEGORIES</t>
  </si>
  <si>
    <t>1. Age</t>
  </si>
  <si>
    <t>Youth (15-24)</t>
  </si>
  <si>
    <t>2. Gender</t>
  </si>
  <si>
    <t>Men &amp; boys</t>
  </si>
  <si>
    <t>Women &amp; girls</t>
  </si>
  <si>
    <t>Transgender</t>
  </si>
  <si>
    <t>3. Ethnicity/race</t>
  </si>
  <si>
    <t>African American (U.S.)</t>
  </si>
  <si>
    <t>Latino (U.S.)</t>
  </si>
  <si>
    <t>General LGBTQ</t>
  </si>
  <si>
    <t>Gay men/men who have sex with men</t>
  </si>
  <si>
    <t>Families</t>
  </si>
  <si>
    <t>Grandmothers &amp; other caregivers</t>
  </si>
  <si>
    <t>Sex workers</t>
  </si>
  <si>
    <t>Economically disadvantaged/homeless</t>
  </si>
  <si>
    <t>Other: Please provide</t>
  </si>
  <si>
    <t>People living with HIV (general)</t>
  </si>
  <si>
    <t>General population (including medical research for a general population)</t>
  </si>
  <si>
    <t>Older adults (over 50)</t>
  </si>
  <si>
    <t>People with disabilities</t>
  </si>
  <si>
    <t>4. Sexual identity</t>
  </si>
  <si>
    <t>Ethnic minority (outside U.S.)</t>
  </si>
  <si>
    <t>Indigenous</t>
  </si>
  <si>
    <t>5. Family relationship</t>
  </si>
  <si>
    <t>6. Health</t>
  </si>
  <si>
    <t>7. Social and economic status</t>
  </si>
  <si>
    <t>8. Occupation</t>
  </si>
  <si>
    <t>9. Other</t>
  </si>
  <si>
    <t>Sensitive information- not able to provide</t>
  </si>
  <si>
    <t>No target population specified</t>
  </si>
  <si>
    <t>People co-infected with HIV and Hepatitis C</t>
  </si>
  <si>
    <t>People co-infected with HIV and TB</t>
  </si>
  <si>
    <t>Pregnant women/mothers &amp; babies</t>
  </si>
  <si>
    <t>Children (0-14)</t>
  </si>
  <si>
    <t>Refugees/displaced persons</t>
  </si>
  <si>
    <t>Key affected populations not broken down</t>
  </si>
  <si>
    <t>Incarcerated/formerly incarcerated</t>
  </si>
  <si>
    <t xml:space="preserve">Afghanistan, Algeria, Bahrain, Egypt, Iran, Iraq, Israel, Jordan, Kuwait, Lebanon, Libya, Morocco, Oman, Palestinian Territories, Qatar, Saudi Arabia, Sudan, Syria, Tunisia, United Arab Emirates, Yemen  </t>
  </si>
  <si>
    <t xml:space="preserve">Australia, Bangladesh, Bhutan, Fiji, India, Maldives, Nepal, New Zealand, Pakistan, Papua New Guinea, Samoa, Sri Lanka, Timor-Leste </t>
  </si>
  <si>
    <r>
      <rPr>
        <b/>
        <u/>
        <sz val="12"/>
        <color theme="1"/>
        <rFont val="Calibri"/>
        <family val="2"/>
        <scheme val="minor"/>
      </rPr>
      <t>Global</t>
    </r>
    <r>
      <rPr>
        <sz val="12"/>
        <color theme="1"/>
        <rFont val="Calibri"/>
        <family val="2"/>
        <scheme val="minor"/>
      </rPr>
      <t xml:space="preserve"> (Non country-specific)  funding: of a worldwide reach or target population rather than a specific national or regional impact, such as research or global advocacy efforts.</t>
    </r>
  </si>
  <si>
    <t>Strategy</t>
  </si>
  <si>
    <t xml:space="preserve">Does this grant address LGBTQ  issues? </t>
  </si>
  <si>
    <t xml:space="preserve">Does this grant address Human Rights issues? </t>
  </si>
  <si>
    <t>Please type 'x' if yes.</t>
  </si>
  <si>
    <t>Prevention</t>
  </si>
  <si>
    <t>Treatment</t>
  </si>
  <si>
    <t>Social Services</t>
  </si>
  <si>
    <t>Advocacy</t>
  </si>
  <si>
    <t>Research</t>
  </si>
  <si>
    <t>Orphans and vulnerable children</t>
  </si>
  <si>
    <t>Elimination of mother-to-child-transmission</t>
  </si>
  <si>
    <t>Human resources</t>
  </si>
  <si>
    <t>LGBTQ - General</t>
  </si>
  <si>
    <t>MSM - including gay men</t>
  </si>
  <si>
    <t>People co-infected with HIV/Hep C</t>
  </si>
  <si>
    <t>People co-infected with HIV/TB</t>
  </si>
  <si>
    <t>General population (including research for a general population)</t>
  </si>
  <si>
    <t>Sensitive info withheld</t>
  </si>
  <si>
    <t>No target population</t>
  </si>
  <si>
    <t>INTENDED USE</t>
  </si>
  <si>
    <t>TARGET POPULATION</t>
  </si>
  <si>
    <t>Target Population 1</t>
  </si>
  <si>
    <t>Target Population 2</t>
  </si>
  <si>
    <t>Target Population 3</t>
  </si>
  <si>
    <t>General Operating</t>
  </si>
  <si>
    <t>Multi-year</t>
  </si>
  <si>
    <t>Includes: General/core support, monitoring &amp; evaluation, facilities investment, management of AIDS programs, planning, patient tracking, information technology, strengthening logistics &amp; drug supply systems</t>
  </si>
  <si>
    <t>General Operating/Administration</t>
  </si>
  <si>
    <t>Other (Provide in next column)</t>
  </si>
  <si>
    <t>7. Elimination of mother-to-child transmission (EMTCT)</t>
  </si>
  <si>
    <t>Intended Use: Other/Additional</t>
  </si>
  <si>
    <t>Target Population: Other/Additional</t>
  </si>
  <si>
    <t>HUMAN RIGHTS GRANT</t>
  </si>
  <si>
    <t>The IHRFG and Foundation Center Advancing Human Rights Initiative defines human rights grantmaking as: A grant or grants program which seeks systemic change in the implementation of the rights that follow through the strategic application of philanthropic funds for or to individuals, communities, institutions, and movements.</t>
  </si>
  <si>
    <r>
      <t>For purposes of this resource tracking of AIDS-related philanthropic giving, this would include funding strategies such as, but not limited to the key human rights programs as enshrined in paragraph 80 of the 2011 Political Declaration and promoted by UNAIDS as part of every national response to HIV</t>
    </r>
    <r>
      <rPr>
        <sz val="12"/>
        <color theme="1"/>
        <rFont val="Calibri"/>
        <family val="2"/>
        <scheme val="minor"/>
      </rPr>
      <t>:</t>
    </r>
  </si>
  <si>
    <t>·       HIV-related legal services</t>
  </si>
  <si>
    <r>
      <rPr>
        <b/>
        <sz val="12"/>
        <color theme="1"/>
        <rFont val="Calibri"/>
        <family val="2"/>
        <scheme val="minor"/>
      </rPr>
      <t>·       Monitoring and reforming laws, regulations and policies</t>
    </r>
    <r>
      <rPr>
        <sz val="12"/>
        <color theme="1"/>
        <rFont val="Calibri"/>
        <family val="2"/>
        <scheme val="minor"/>
      </rPr>
      <t xml:space="preserve"> relating to HIV</t>
    </r>
  </si>
  <si>
    <r>
      <rPr>
        <b/>
        <sz val="12"/>
        <color theme="1"/>
        <rFont val="Calibri"/>
        <family val="2"/>
        <scheme val="minor"/>
      </rPr>
      <t>·       Rights/legal literacy</t>
    </r>
    <r>
      <rPr>
        <sz val="12"/>
        <color theme="1"/>
        <rFont val="Calibri"/>
        <family val="2"/>
        <scheme val="minor"/>
      </rPr>
      <t>, e.g. helping people to know laws, rights, and legal recourse</t>
    </r>
  </si>
  <si>
    <t>·       Sensitization of law-makers and law enforcement agents</t>
  </si>
  <si>
    <t>·       Training health care providers on human rights and medical ethics</t>
  </si>
  <si>
    <r>
      <rPr>
        <b/>
        <sz val="12"/>
        <color theme="1"/>
        <rFont val="Calibri"/>
        <family val="2"/>
        <scheme val="minor"/>
      </rPr>
      <t>·       Reducing gender inequality, discrimination and violence</t>
    </r>
    <r>
      <rPr>
        <sz val="12"/>
        <color theme="1"/>
        <rFont val="Calibri"/>
        <family val="2"/>
        <scheme val="minor"/>
      </rPr>
      <t xml:space="preserve"> against women in the context of HIV</t>
    </r>
  </si>
  <si>
    <r>
      <rPr>
        <b/>
        <sz val="12"/>
        <color theme="1"/>
        <rFont val="Calibri"/>
        <family val="2"/>
        <scheme val="minor"/>
      </rPr>
      <t>·       Reducing discrimination against key populations</t>
    </r>
    <r>
      <rPr>
        <sz val="12"/>
        <color theme="1"/>
        <rFont val="Calibri"/>
        <family val="2"/>
        <scheme val="minor"/>
      </rPr>
      <t xml:space="preserve"> in the context of HIV (e.g. people living with HIV, men who have sex with men, transgender people, sex workers, people who use drugs, migrants, prisoners).</t>
    </r>
  </si>
  <si>
    <r>
      <t xml:space="preserve">·       Stigma and discrimination reduction </t>
    </r>
    <r>
      <rPr>
        <sz val="12"/>
        <color theme="1"/>
        <rFont val="Calibri"/>
        <family val="2"/>
        <scheme val="minor"/>
      </rPr>
      <t>(programs that work to address drivers or manifestations of stigma and discrimination, and include: Measurement of S&amp;D through Stigma Index, in healthcare settings and in general population; Community-led and peer-to-peer interaction; Use of media, including “edutainment”; Engagement with religious and community leaders, and celebrities; Inclusion of non-discrimination as part of institutional and workplace policies in employment/education</t>
    </r>
  </si>
  <si>
    <t>Examples include health systems strengthening, fundraising events and activities, and funding that is unspecified or unable to be disaggregated</t>
  </si>
  <si>
    <t>U.S. State of Benefit</t>
  </si>
  <si>
    <t xml:space="preserve"> Country of Benefit (geography served)</t>
  </si>
  <si>
    <t>Leave the rest of the coding to us:</t>
  </si>
  <si>
    <t>If the grant description provides enough information for us to determine such categories as geography served, intended use, &amp; target populations, please allow us to fill in that information for you. If the grant description does not provide this information, please fill in the columns to the right.</t>
  </si>
  <si>
    <t>Your detailed grant descriptions are critical to the success of this resource tracking project. Please be as specific as possible so we can determine intended use and target populations, or complete the columns to the right. If the grant is for general support, please include the main activities of the organization.</t>
  </si>
  <si>
    <t>Global/Region of Benefit (if not country-specific funding)</t>
  </si>
  <si>
    <t xml:space="preserve">Select from the drop-down menu. Please see the Taxonomy tab for definitions of categories. </t>
  </si>
  <si>
    <t>Intended Use 1</t>
  </si>
  <si>
    <t>Intended Use 2</t>
  </si>
  <si>
    <t>Intended Use 3</t>
  </si>
  <si>
    <t xml:space="preserve">If not provided within the list, please describe the intended use of the grant in this column. If the grant went to more than three categories, please list any additional categories here. </t>
  </si>
  <si>
    <t>Select from the drop-down menu. Please list all supported populations.</t>
  </si>
  <si>
    <t>If this grant addresses another population not provided in the list, please describe here. If the grant went to more than three target populations, please list additional here.</t>
  </si>
  <si>
    <t>Includes: Counseling &amp; testing related to EMTCT, ARV treatment within the context of EMTCT, safe infant feeding practices, and delivery and other services that are part of EMTCT programs</t>
  </si>
  <si>
    <t xml:space="preserve">GEOGRAPHIC REGIONS </t>
  </si>
  <si>
    <t>Please type 'x' if yes. See the Taxonomy tab for how we define a human rights grant.</t>
  </si>
  <si>
    <t>Includes: HIV testing, VCT,  harm reduction, male circumcision, PrEP, STI prevention, health-related awareness/education/social &amp; behavior change programs</t>
  </si>
  <si>
    <t>Includes: all medical care and drug treatment (clinic, community, and home-based care; ARV and OI treatment), end-of-life/palliative care, lab services, and provider/patient treatment information</t>
  </si>
  <si>
    <t>U.S. Region of Benefit</t>
  </si>
  <si>
    <t>Only for a project benefiting the U.S. Please use two-letter abbreviation format (NY, CA, etc)</t>
  </si>
  <si>
    <r>
      <rPr>
        <b/>
        <sz val="12"/>
        <color rgb="FF2D383A"/>
        <rFont val="Calibri"/>
        <family val="2"/>
        <scheme val="minor"/>
      </rPr>
      <t>NE</t>
    </r>
    <r>
      <rPr>
        <sz val="12"/>
        <color rgb="FF2D383A"/>
        <rFont val="Calibri"/>
        <family val="2"/>
        <scheme val="minor"/>
      </rPr>
      <t xml:space="preserve">: Northeast (CT, MA, ME, NH, NJ, NY, PA, RI, VT) </t>
    </r>
  </si>
  <si>
    <r>
      <rPr>
        <b/>
        <sz val="12"/>
        <color rgb="FF2D383A"/>
        <rFont val="Calibri"/>
        <family val="2"/>
        <scheme val="minor"/>
      </rPr>
      <t>SO</t>
    </r>
    <r>
      <rPr>
        <sz val="12"/>
        <color rgb="FF2D383A"/>
        <rFont val="Calibri"/>
        <family val="2"/>
        <scheme val="minor"/>
      </rPr>
      <t xml:space="preserve">: South (AL, AR, DC, DE, FL, GA, KY, LA, MD, MS, NC, OK, SC, TN, TX, VA, WV) </t>
    </r>
  </si>
  <si>
    <r>
      <rPr>
        <b/>
        <sz val="12"/>
        <color rgb="FF2D383A"/>
        <rFont val="Calibri"/>
        <family val="2"/>
        <scheme val="minor"/>
      </rPr>
      <t>MW</t>
    </r>
    <r>
      <rPr>
        <sz val="12"/>
        <color rgb="FF2D383A"/>
        <rFont val="Calibri"/>
        <family val="2"/>
        <scheme val="minor"/>
      </rPr>
      <t xml:space="preserve">: Midwest (IA, IL, IN, KS, MI, MN, MO, NE, ND, OH, SD, WI) </t>
    </r>
  </si>
  <si>
    <r>
      <rPr>
        <b/>
        <sz val="12"/>
        <color rgb="FF2D383A"/>
        <rFont val="Calibri"/>
        <family val="2"/>
        <scheme val="minor"/>
      </rPr>
      <t>W</t>
    </r>
    <r>
      <rPr>
        <sz val="12"/>
        <color rgb="FF2D383A"/>
        <rFont val="Calibri"/>
        <family val="2"/>
        <scheme val="minor"/>
      </rPr>
      <t xml:space="preserve">: West (AK, AZ, CA, CO, HI, ID, MT, NV, NM, OR, UT, WA, WY) </t>
    </r>
  </si>
  <si>
    <r>
      <rPr>
        <b/>
        <sz val="12"/>
        <color rgb="FF2D383A"/>
        <rFont val="Calibri"/>
        <family val="2"/>
        <scheme val="minor"/>
      </rPr>
      <t>UST</t>
    </r>
    <r>
      <rPr>
        <sz val="12"/>
        <color rgb="FF2D383A"/>
        <rFont val="Calibri"/>
        <family val="2"/>
        <scheme val="minor"/>
      </rPr>
      <t xml:space="preserve">: U.S. territories (PR, VI) </t>
    </r>
  </si>
  <si>
    <r>
      <rPr>
        <b/>
        <sz val="12"/>
        <color rgb="FF2D383A"/>
        <rFont val="Calibri"/>
        <family val="2"/>
        <scheme val="minor"/>
      </rPr>
      <t>US-National</t>
    </r>
    <r>
      <rPr>
        <sz val="12"/>
        <color rgb="FF2D383A"/>
        <rFont val="Calibri"/>
        <family val="2"/>
        <scheme val="minor"/>
      </rPr>
      <t>: U.S. - National (not to a specific state or region)</t>
    </r>
  </si>
  <si>
    <t xml:space="preserve">CAR: Caribbean </t>
  </si>
  <si>
    <t xml:space="preserve">LA: Latin America </t>
  </si>
  <si>
    <t xml:space="preserve">WCE: Western and Central Europe </t>
  </si>
  <si>
    <t xml:space="preserve">EECA: Eastern Europe and Central Asia </t>
  </si>
  <si>
    <t xml:space="preserve">WCA: West and Central Africa </t>
  </si>
  <si>
    <t xml:space="preserve">ESA: East and Southern Africa </t>
  </si>
  <si>
    <t xml:space="preserve">NAME: North Africa and the Middle East </t>
  </si>
  <si>
    <t xml:space="preserve">SAP: South Asia and the Pacific </t>
  </si>
  <si>
    <t xml:space="preserve">EASEA: East Asia and South East Asia </t>
  </si>
  <si>
    <t>If the grant is for a region not a country, please see the taxonomy tab for regional definitions and enter the region. If grant is for a global reach (such as research) please enter 'Global'. Please use regional abbreviations as per Taxonomy.</t>
  </si>
  <si>
    <t>Only for a project benefiting the U.S. See Taxonomy for regional definitions. Please use abbreviation format as per Taxonomy.</t>
  </si>
  <si>
    <t>Where the grant/project is  impacting- which may be different than where grantee is located. If the grant went to multiple countries, please provide the amount that went to each country. Please enter 'Regional' or 'Global' if funding is not country-specific and fill out the next column for region.</t>
  </si>
  <si>
    <t xml:space="preserve">Austria, Belgium, Denmark, Finland, France, Germany, Greece, Iceland, Ireland, Italy, Liechtenstein, Luxembourg, Netherlands, Norway, Portugal, Spain, Sweden, Switzerland, United Kingdom, Vatican City </t>
  </si>
  <si>
    <t xml:space="preserve">Armenia, Albania, Azerbaijan, Belarus, Bosnia and Herzegovina, Bulgaria, Croatia, Cyprus, Czech Republic, Estonia, Georgia, Hungary, Kazakhstan, Kosovo, Kyrgyzstan, Latvia, Lithuania, Macedonia, Malta, Moldova, Poland, Romania, Russia, Serbia and Montenegro, Slovakia, Slovenia, Tajikistan, Turkey, Turkmenistan, Ukraine, Uzbekistan </t>
  </si>
  <si>
    <t xml:space="preserve">Benin, Burkina Faso, Burundi, Cameroon, Cape Verde, Central African Republic, Chad, Congo Brazzaville, Democratic Republic of Congo, Côte d'Ivoire, Equatorial Guinea, Gabon, Gambia, Ghana, Guinea-Bissau, Guinea Conakry, Liberia, Mali, Mauritania, Niger, Nigeria, Sao Tome, Senegal, Sierra Leone, Togo </t>
  </si>
  <si>
    <t xml:space="preserve">Argentina, Belize, Bolivia, Brazil, Chile, Colombia, Costa Rica, Ecuador, El Salvador, French Guiana, Guatemala, Honduras, Mexico, Nicaragua, Panama, Paraguay, Peru, Uruguay, Venezuela </t>
  </si>
  <si>
    <t>Angola, Botswana, Comoros, Djibouti, Eritrea, Ethiopia, Kenya, Lesotho, Madagascar, Malawi, Mauritius, Mozambique, Namibia, Reunion, Rwanda, Seychelles, Somalia, South Africa, Swaziland, Uganda, Tanzania, Zambia, Zimbabwe</t>
  </si>
  <si>
    <r>
      <rPr>
        <b/>
        <sz val="12"/>
        <color theme="1"/>
        <rFont val="Calibri"/>
        <family val="2"/>
        <scheme val="minor"/>
      </rPr>
      <t>US</t>
    </r>
    <r>
      <rPr>
        <sz val="12"/>
        <color theme="1"/>
        <rFont val="Calibri"/>
        <family val="2"/>
        <scheme val="minor"/>
      </rPr>
      <t xml:space="preserve">: United States; </t>
    </r>
    <r>
      <rPr>
        <b/>
        <sz val="12"/>
        <color theme="1"/>
        <rFont val="Calibri"/>
        <family val="2"/>
        <scheme val="minor"/>
      </rPr>
      <t>Canada</t>
    </r>
    <r>
      <rPr>
        <sz val="12"/>
        <color theme="1"/>
        <rFont val="Calibri"/>
        <family val="2"/>
        <scheme val="minor"/>
      </rPr>
      <t>:</t>
    </r>
    <r>
      <rPr>
        <sz val="12"/>
        <color theme="1"/>
        <rFont val="Calibri"/>
        <family val="2"/>
        <scheme val="minor"/>
      </rPr>
      <t xml:space="preserve"> Canada</t>
    </r>
  </si>
  <si>
    <t>Currency</t>
  </si>
  <si>
    <t xml:space="preserve">Disbursements are the amount of funding expended on grants/projects in a given year and may include funding from commitments made in prior years as well as in the current year. </t>
  </si>
  <si>
    <r>
      <t xml:space="preserve">Please provide original currency as symbol (GBP, EUR, CAD, etc)  if </t>
    </r>
    <r>
      <rPr>
        <b/>
        <u/>
        <sz val="12"/>
        <rFont val="Calibri (Body)"/>
      </rPr>
      <t>not</t>
    </r>
    <r>
      <rPr>
        <b/>
        <sz val="12"/>
        <rFont val="Calibri"/>
        <family val="2"/>
        <scheme val="minor"/>
      </rPr>
      <t xml:space="preserve"> USD.</t>
    </r>
  </si>
  <si>
    <t>Does this grant benefit adolescent girls?</t>
  </si>
  <si>
    <t>Afghanistan</t>
  </si>
  <si>
    <t>Benin</t>
  </si>
  <si>
    <t>Burkina Faso</t>
  </si>
  <si>
    <t>Burundi</t>
  </si>
  <si>
    <t>Cambodia</t>
  </si>
  <si>
    <t>Central African Republic</t>
  </si>
  <si>
    <t>Chad</t>
  </si>
  <si>
    <t>Comoros</t>
  </si>
  <si>
    <t>Congo, Dem. Rep</t>
  </si>
  <si>
    <t>Eritrea</t>
  </si>
  <si>
    <t>Ethiopia</t>
  </si>
  <si>
    <t>Gambia, The</t>
  </si>
  <si>
    <t>Guinea</t>
  </si>
  <si>
    <t>Guinea-Bisau</t>
  </si>
  <si>
    <t>Haiti</t>
  </si>
  <si>
    <t>Korea, Dem Rep.</t>
  </si>
  <si>
    <t>Liberia</t>
  </si>
  <si>
    <t>Madagascar</t>
  </si>
  <si>
    <t>Malawi</t>
  </si>
  <si>
    <t>Mali</t>
  </si>
  <si>
    <t>Mozambique</t>
  </si>
  <si>
    <t>Nepal</t>
  </si>
  <si>
    <t>Niger</t>
  </si>
  <si>
    <t>Rwanda</t>
  </si>
  <si>
    <t>Sierra Leone</t>
  </si>
  <si>
    <t>Somalia </t>
  </si>
  <si>
    <t>South Sudan</t>
  </si>
  <si>
    <t>Tanzania</t>
  </si>
  <si>
    <t>Togo</t>
  </si>
  <si>
    <t>Uganda</t>
  </si>
  <si>
    <t>Zimbabwe</t>
  </si>
  <si>
    <t>Low income countries</t>
  </si>
  <si>
    <t>Armenia</t>
  </si>
  <si>
    <t>Bangladesh</t>
  </si>
  <si>
    <t>Bhutan</t>
  </si>
  <si>
    <t>Bolivia</t>
  </si>
  <si>
    <t>Cabo Verde</t>
  </si>
  <si>
    <t>Cameroon</t>
  </si>
  <si>
    <t>Congo, Rep.</t>
  </si>
  <si>
    <t>Côte d'Ivoire</t>
  </si>
  <si>
    <t>Djibouti</t>
  </si>
  <si>
    <t>Egypt, Arab Rep.</t>
  </si>
  <si>
    <t>El Salvador</t>
  </si>
  <si>
    <t>Georgia</t>
  </si>
  <si>
    <t>Ghana</t>
  </si>
  <si>
    <t>Guatemala</t>
  </si>
  <si>
    <t>Guyana</t>
  </si>
  <si>
    <t>Honduras</t>
  </si>
  <si>
    <t>India</t>
  </si>
  <si>
    <t>Indonesia</t>
  </si>
  <si>
    <t>Kenya</t>
  </si>
  <si>
    <t>Kiribati</t>
  </si>
  <si>
    <t>Kosovo  </t>
  </si>
  <si>
    <t>Kyrgyz Republic</t>
  </si>
  <si>
    <t>Lao PDR</t>
  </si>
  <si>
    <t>Lesotho</t>
  </si>
  <si>
    <t>Mauritania</t>
  </si>
  <si>
    <t>Micronesia, Fed. Sts.</t>
  </si>
  <si>
    <t>Moldova</t>
  </si>
  <si>
    <t>Morocco</t>
  </si>
  <si>
    <t>Myanmar</t>
  </si>
  <si>
    <t>Nicaragua</t>
  </si>
  <si>
    <t>Nigeria  </t>
  </si>
  <si>
    <t>Pakistan  </t>
  </si>
  <si>
    <t>Papua New Guinea  </t>
  </si>
  <si>
    <t>Philippines</t>
  </si>
  <si>
    <t>Samoa</t>
  </si>
  <si>
    <t>São Tomé and Principe</t>
  </si>
  <si>
    <t>Senegal</t>
  </si>
  <si>
    <t>Solomon Islands</t>
  </si>
  <si>
    <t>Sri Lanka</t>
  </si>
  <si>
    <t>Sudan</t>
  </si>
  <si>
    <t>Swaziland</t>
  </si>
  <si>
    <t>Syrian Arab Republic</t>
  </si>
  <si>
    <t>Tajikistan</t>
  </si>
  <si>
    <t>Timor-Leste</t>
  </si>
  <si>
    <t>Ukraine</t>
  </si>
  <si>
    <t>Uzbekistan</t>
  </si>
  <si>
    <t>Vanuatu</t>
  </si>
  <si>
    <t>Vietnam</t>
  </si>
  <si>
    <t>West Bank and Gaza</t>
  </si>
  <si>
    <t>Yemen, Rep. </t>
  </si>
  <si>
    <t>Zambia</t>
  </si>
  <si>
    <t>Lower middle income countries</t>
  </si>
  <si>
    <t xml:space="preserve">Albania </t>
  </si>
  <si>
    <t>Algeria</t>
  </si>
  <si>
    <t>American Samoa</t>
  </si>
  <si>
    <t>Angola</t>
  </si>
  <si>
    <t>Azerbaijan</t>
  </si>
  <si>
    <t>Belarus</t>
  </si>
  <si>
    <t>Belize</t>
  </si>
  <si>
    <t>Bosnia and Herzegovina</t>
  </si>
  <si>
    <t>Botswana</t>
  </si>
  <si>
    <t>Brazil</t>
  </si>
  <si>
    <t>Bulgaria</t>
  </si>
  <si>
    <t>China</t>
  </si>
  <si>
    <t>Colombia</t>
  </si>
  <si>
    <t>Costa Rica</t>
  </si>
  <si>
    <t>Cuba</t>
  </si>
  <si>
    <t>Dominica</t>
  </si>
  <si>
    <t>Dominican Republic  </t>
  </si>
  <si>
    <t>Ecuador</t>
  </si>
  <si>
    <t>Fiji</t>
  </si>
  <si>
    <t>Gabon</t>
  </si>
  <si>
    <t>Grenada</t>
  </si>
  <si>
    <t>Iran, Islamic Rep. </t>
  </si>
  <si>
    <t>Iraq</t>
  </si>
  <si>
    <t>Jamaica</t>
  </si>
  <si>
    <t>Jordan</t>
  </si>
  <si>
    <t>Kazakhstan</t>
  </si>
  <si>
    <t>Lebanon</t>
  </si>
  <si>
    <t>Libya</t>
  </si>
  <si>
    <t>Macedonia, FYR  </t>
  </si>
  <si>
    <t>Malaysia</t>
  </si>
  <si>
    <t>Maldives</t>
  </si>
  <si>
    <t>Marshall Islands</t>
  </si>
  <si>
    <t>Mauritius</t>
  </si>
  <si>
    <t>Mexico</t>
  </si>
  <si>
    <t>Mongolia</t>
  </si>
  <si>
    <t>Montenegro</t>
  </si>
  <si>
    <t>Namibia</t>
  </si>
  <si>
    <t>Palau</t>
  </si>
  <si>
    <t>Panama</t>
  </si>
  <si>
    <t>Paraguay</t>
  </si>
  <si>
    <t>Peru  </t>
  </si>
  <si>
    <t>Romania</t>
  </si>
  <si>
    <t>Serbia</t>
  </si>
  <si>
    <t>South Africa</t>
  </si>
  <si>
    <t>St. Lucia</t>
  </si>
  <si>
    <t>St. Vincent and the Grenadines</t>
  </si>
  <si>
    <t>Suriname</t>
  </si>
  <si>
    <t>Thailand</t>
  </si>
  <si>
    <t>Tonga</t>
  </si>
  <si>
    <t>Tunisia</t>
  </si>
  <si>
    <t>Turkey</t>
  </si>
  <si>
    <t>Turkmenistan</t>
  </si>
  <si>
    <t>Tuvalu</t>
  </si>
  <si>
    <t>Upper middle income countries</t>
  </si>
  <si>
    <t>COUNTRIES BY INCOME LEVEL</t>
  </si>
  <si>
    <t>To a low income country?</t>
  </si>
  <si>
    <t>To a low middle income country?</t>
  </si>
  <si>
    <t>To an upper middle income country?</t>
  </si>
  <si>
    <t>Please type 'x' if yes. See taxonomy tab for list.</t>
  </si>
  <si>
    <t xml:space="preserve">Brunei Darussalam, Cambodia, China, Indonesia, Japan, Laos, Democratic People's Republic of Korea [North], Korea, Malaysia, Mongolia, Myanmar, Philippines, Singapore, Taiwan, Thailand, Vietnam </t>
  </si>
  <si>
    <t>Equitorial Guinea</t>
  </si>
  <si>
    <t>Russian Federation</t>
  </si>
  <si>
    <t>Venezuela</t>
  </si>
  <si>
    <t>Anguilla, Antigua and Barbuda, Aruba, Bahamas, Barbados, Bermuda, British Virgin Islands, Cayman Islands, Cuba, Dominica, Dominican Republic, Grenada, Guadeloupe, Guyana, Haiti, Jamaica, Martinique, Montserrat, Netherland Antilles, St. Kitts and Nevis, St. Lucia, St. Vincent and the Grenadines, Suriname, Trinidad and Tobago, Turks and Caicos Islands</t>
  </si>
  <si>
    <t>Includes: HIV/AIDS-related housing, employment, food, and transportation assistance; cash transfers and grants to individuals; day care; income generation and microfinance programs; psychological and spiritual support and peer support groups; case management services; access-to-care case management services</t>
  </si>
  <si>
    <t>Argentina</t>
  </si>
  <si>
    <r>
      <t>Questions?</t>
    </r>
    <r>
      <rPr>
        <sz val="16"/>
        <color rgb="FF000000"/>
        <rFont val="Calibri"/>
        <family val="2"/>
        <scheme val="minor"/>
      </rPr>
      <t xml:space="preserve"> Please refer to the Taxonomy tab for more detail or contact Cat Gironda at Caterina@fcaaids.org for any assistance.</t>
    </r>
  </si>
  <si>
    <t xml:space="preserve"> Children (0-14)</t>
  </si>
  <si>
    <t xml:space="preserve"> Economically disadvantaged/homeless</t>
  </si>
  <si>
    <t xml:space="preserve"> Ethnic minority (outside U.S.)</t>
  </si>
  <si>
    <t xml:space="preserve"> Families</t>
  </si>
  <si>
    <t xml:space="preserve"> General population (including research for a general population)</t>
  </si>
  <si>
    <t xml:space="preserve"> Grandmothers &amp; other caregivers</t>
  </si>
  <si>
    <t xml:space="preserve"> Health care workers</t>
  </si>
  <si>
    <t xml:space="preserve"> Incarcerated/formerly incarcerated</t>
  </si>
  <si>
    <t xml:space="preserve"> Indigenous</t>
  </si>
  <si>
    <t xml:space="preserve"> Key affected populations not broken down</t>
  </si>
  <si>
    <t xml:space="preserve"> Latino (U.S.)</t>
  </si>
  <si>
    <t xml:space="preserve"> LGBTQ - General</t>
  </si>
  <si>
    <t xml:space="preserve"> Men &amp; boys</t>
  </si>
  <si>
    <t xml:space="preserve"> Migrants/Refugees</t>
  </si>
  <si>
    <t xml:space="preserve"> MSM - including gay men</t>
  </si>
  <si>
    <t xml:space="preserve"> No target population</t>
  </si>
  <si>
    <t xml:space="preserve"> Older adults (over 50)</t>
  </si>
  <si>
    <t xml:space="preserve"> Orphans &amp; vulnerable children</t>
  </si>
  <si>
    <t xml:space="preserve"> Other: CBO &amp; Staff</t>
  </si>
  <si>
    <t xml:space="preserve"> People co-infected with HIV/Hep C</t>
  </si>
  <si>
    <t xml:space="preserve"> People co-infected with HIV/TB</t>
  </si>
  <si>
    <t xml:space="preserve"> People living with HIV (general)</t>
  </si>
  <si>
    <t xml:space="preserve"> People who inject drugs</t>
  </si>
  <si>
    <t xml:space="preserve"> People with disabilities</t>
  </si>
  <si>
    <t xml:space="preserve"> Pregnant women/mothers &amp; babies</t>
  </si>
  <si>
    <t xml:space="preserve"> Rural populations</t>
  </si>
  <si>
    <t xml:space="preserve"> Sensitive info withheld</t>
  </si>
  <si>
    <t xml:space="preserve"> Sex workers</t>
  </si>
  <si>
    <t xml:space="preserve"> Transgender</t>
  </si>
  <si>
    <t xml:space="preserve"> Women &amp; girls</t>
  </si>
  <si>
    <t xml:space="preserve"> Youth (15-24)</t>
  </si>
  <si>
    <t>2016 Values:</t>
  </si>
  <si>
    <t>Intended Use</t>
  </si>
  <si>
    <t>Target Population</t>
  </si>
  <si>
    <t xml:space="preserve"> Elimination of mother-to-child transmission</t>
  </si>
  <si>
    <t xml:space="preserve"> General operation/Administration</t>
  </si>
  <si>
    <t xml:space="preserve"> Human resources</t>
  </si>
  <si>
    <t xml:space="preserve"> Other: AIDS Walk/Fundraising</t>
  </si>
  <si>
    <t xml:space="preserve"> Prevention</t>
  </si>
  <si>
    <t xml:space="preserve"> Research</t>
  </si>
  <si>
    <t xml:space="preserve"> Social services</t>
  </si>
  <si>
    <t xml:space="preserve"> Treatment</t>
  </si>
  <si>
    <t>Organization Country of Origin:</t>
  </si>
  <si>
    <t>Grantee Zipcode</t>
  </si>
  <si>
    <t>Please Insert zipcode for US-based grantees</t>
  </si>
  <si>
    <t xml:space="preserve"> </t>
  </si>
  <si>
    <r>
      <t>Grants List Template Instructions:</t>
    </r>
    <r>
      <rPr>
        <sz val="16"/>
        <color rgb="FF000000"/>
        <rFont val="Calibri"/>
        <family val="2"/>
        <scheme val="minor"/>
      </rPr>
      <t xml:space="preserve"> Please provide the information in those categories highlighted in </t>
    </r>
    <r>
      <rPr>
        <b/>
        <sz val="16"/>
        <color theme="9" tint="0.39997558519241921"/>
        <rFont val="Calibri (Body)"/>
      </rPr>
      <t>ORANGE</t>
    </r>
    <r>
      <rPr>
        <sz val="16"/>
        <color rgb="FF000000"/>
        <rFont val="Calibri"/>
        <family val="2"/>
        <scheme val="minor"/>
      </rPr>
      <t xml:space="preserve"> for each AIDS-related grant in 2016. (Funders may also send their own spreadsheets with this information.) In addition to reporting on grants that are focused explicitly on HIV/AIDS, please include grants made in other health, social, economic, and political areas when a significant or majority aspect included HIV/AIDS. If a grant went to multiple areas including HIV, please estimate the approximate part going to HIV/AIDS for the purposes of this report. Do </t>
    </r>
    <r>
      <rPr>
        <u/>
        <sz val="16"/>
        <color rgb="FF000000"/>
        <rFont val="Calibri (Body)"/>
      </rPr>
      <t xml:space="preserve">not </t>
    </r>
    <r>
      <rPr>
        <sz val="16"/>
        <color rgb="FF000000"/>
        <rFont val="Calibri"/>
        <family val="2"/>
        <scheme val="minor"/>
      </rPr>
      <t xml:space="preserve">include: • grants disbursed from funding received from any government. • the value of any in-kind donations. • funding to the Global Fund to Fight AIDS, TB and Malaria. </t>
    </r>
  </si>
  <si>
    <t>Grant Amount Disbursed in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</si>
</sst>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2"/>
      <color theme="1"/>
      <name val="Calibri"/>
      <family val="2"/>
      <scheme val="minor"/>
    </font>
    <font>
      <b/>
      <sz val="12"/>
      <color theme="1"/>
      <name val="Calibri"/>
      <family val="2"/>
      <scheme val="minor"/>
    </font>
    <font>
      <sz val="10"/>
      <name val="Arial"/>
      <family val="2"/>
    </font>
    <font>
      <u/>
      <sz val="12"/>
      <color theme="10"/>
      <name val="Calibri"/>
      <family val="2"/>
      <scheme val="minor"/>
    </font>
    <font>
      <u/>
      <sz val="12"/>
      <color theme="11"/>
      <name val="Calibri"/>
      <family val="2"/>
      <scheme val="minor"/>
    </font>
    <font>
      <sz val="12"/>
      <color rgb="FF000000"/>
      <name val="Calibri"/>
      <family val="2"/>
      <scheme val="minor"/>
    </font>
    <font>
      <b/>
      <u/>
      <sz val="12"/>
      <color theme="1"/>
      <name val="Calibri"/>
      <family val="2"/>
      <scheme val="minor"/>
    </font>
    <font>
      <sz val="12"/>
      <color rgb="FF2D383A"/>
      <name val="Calibri"/>
      <family val="2"/>
      <scheme val="minor"/>
    </font>
    <font>
      <sz val="12"/>
      <name val="Calibri"/>
      <family val="2"/>
      <scheme val="minor"/>
    </font>
    <font>
      <b/>
      <sz val="18"/>
      <color rgb="FFFF0000"/>
      <name val="Calibri"/>
      <family val="2"/>
      <scheme val="minor"/>
    </font>
    <font>
      <b/>
      <sz val="12"/>
      <color rgb="FF2D383A"/>
      <name val="Calibri"/>
      <family val="2"/>
      <scheme val="minor"/>
    </font>
    <font>
      <b/>
      <u/>
      <sz val="12"/>
      <color rgb="FF000000"/>
      <name val="Calibri"/>
      <family val="2"/>
      <scheme val="minor"/>
    </font>
    <font>
      <b/>
      <u/>
      <sz val="18"/>
      <color rgb="FFFF0000"/>
      <name val="Calibri"/>
      <family val="2"/>
      <scheme val="minor"/>
    </font>
    <font>
      <sz val="8"/>
      <name val="Calibri"/>
      <family val="2"/>
      <scheme val="minor"/>
    </font>
    <font>
      <sz val="12"/>
      <color theme="1"/>
      <name val="Cambria"/>
      <family val="1"/>
    </font>
    <font>
      <b/>
      <sz val="12"/>
      <color rgb="FF000000"/>
      <name val="Calibri"/>
      <family val="2"/>
      <scheme val="minor"/>
    </font>
    <font>
      <b/>
      <sz val="12"/>
      <name val="Calibri"/>
      <family val="2"/>
      <scheme val="minor"/>
    </font>
    <font>
      <sz val="9"/>
      <color rgb="FF1A1A18"/>
      <name val="Times"/>
    </font>
    <font>
      <b/>
      <u/>
      <sz val="16"/>
      <color rgb="FFFF0000"/>
      <name val="Calibri"/>
      <family val="2"/>
      <scheme val="minor"/>
    </font>
    <font>
      <sz val="16"/>
      <color rgb="FF000000"/>
      <name val="Calibri"/>
      <family val="2"/>
      <scheme val="minor"/>
    </font>
    <font>
      <u/>
      <sz val="16"/>
      <color rgb="FF000000"/>
      <name val="Calibri (Body)"/>
    </font>
    <font>
      <b/>
      <sz val="16"/>
      <color rgb="FFFF0000"/>
      <name val="Calibri"/>
      <family val="2"/>
      <scheme val="minor"/>
    </font>
    <font>
      <b/>
      <sz val="16"/>
      <color theme="9" tint="0.39997558519241921"/>
      <name val="Calibri (Body)"/>
    </font>
    <font>
      <b/>
      <u/>
      <sz val="12"/>
      <name val="Calibri (Body)"/>
    </font>
    <font>
      <sz val="12"/>
      <color rgb="FF403E3C"/>
      <name val="Calibri"/>
      <family val="2"/>
      <scheme val="minor"/>
    </font>
  </fonts>
  <fills count="11">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2DCDB"/>
        <bgColor rgb="FF000000"/>
      </patternFill>
    </fill>
    <fill>
      <patternFill patternType="solid">
        <fgColor theme="9" tint="0.79998168889431442"/>
        <bgColor rgb="FF000000"/>
      </patternFill>
    </fill>
    <fill>
      <patternFill patternType="solid">
        <fgColor theme="4" tint="0.79998168889431442"/>
        <bgColor indexed="64"/>
      </patternFill>
    </fill>
    <fill>
      <patternFill patternType="solid">
        <fgColor rgb="FFFFFF00"/>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s>
  <cellStyleXfs count="308">
    <xf numFmtId="0" fontId="0" fillId="0" borderId="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27">
    <xf numFmtId="0" fontId="0" fillId="0" borderId="0" xfId="0"/>
    <xf numFmtId="0" fontId="0" fillId="0" borderId="0" xfId="0" applyFont="1" applyFill="1" applyAlignment="1">
      <alignment horizontal="center" vertical="center" wrapText="1"/>
    </xf>
    <xf numFmtId="0" fontId="0" fillId="0" borderId="0" xfId="0" applyFont="1"/>
    <xf numFmtId="0" fontId="0" fillId="0" borderId="0" xfId="0" applyFont="1" applyFill="1"/>
    <xf numFmtId="0" fontId="0" fillId="0" borderId="0" xfId="0" applyFont="1" applyFill="1" applyBorder="1"/>
    <xf numFmtId="0" fontId="1" fillId="0" borderId="0" xfId="0" applyFont="1"/>
    <xf numFmtId="0" fontId="6" fillId="0" borderId="0" xfId="0" applyFont="1"/>
    <xf numFmtId="0" fontId="7" fillId="0" borderId="0" xfId="0" applyFont="1" applyAlignment="1">
      <alignment vertical="center"/>
    </xf>
    <xf numFmtId="0" fontId="0" fillId="0" borderId="0" xfId="0" applyFont="1" applyAlignment="1">
      <alignment wrapText="1"/>
    </xf>
    <xf numFmtId="0" fontId="7" fillId="0" borderId="0" xfId="0" applyFont="1" applyAlignment="1">
      <alignment vertical="center" wrapText="1"/>
    </xf>
    <xf numFmtId="0" fontId="7" fillId="0" borderId="0" xfId="0" applyFont="1" applyAlignment="1">
      <alignment vertical="top" wrapText="1"/>
    </xf>
    <xf numFmtId="0" fontId="10" fillId="0" borderId="0" xfId="0" applyFont="1" applyAlignment="1">
      <alignment vertical="center" wrapText="1"/>
    </xf>
    <xf numFmtId="0" fontId="6" fillId="0" borderId="0" xfId="0" applyFont="1" applyAlignment="1">
      <alignment wrapText="1"/>
    </xf>
    <xf numFmtId="0" fontId="7" fillId="0" borderId="0" xfId="0" applyFont="1" applyAlignment="1">
      <alignment horizontal="left" vertical="top" wrapText="1"/>
    </xf>
    <xf numFmtId="0" fontId="1" fillId="5" borderId="3" xfId="0" applyFont="1" applyFill="1" applyBorder="1"/>
    <xf numFmtId="0" fontId="0" fillId="5" borderId="2" xfId="0" applyFont="1" applyFill="1" applyBorder="1"/>
    <xf numFmtId="0" fontId="5" fillId="5" borderId="5" xfId="0" applyFont="1" applyFill="1" applyBorder="1"/>
    <xf numFmtId="0" fontId="0" fillId="5" borderId="6" xfId="0" applyFont="1" applyFill="1" applyBorder="1"/>
    <xf numFmtId="0" fontId="10" fillId="5" borderId="5" xfId="0" applyFont="1" applyFill="1" applyBorder="1" applyAlignment="1">
      <alignment vertical="center" wrapText="1"/>
    </xf>
    <xf numFmtId="0" fontId="10" fillId="5" borderId="6" xfId="0" applyFont="1" applyFill="1" applyBorder="1" applyAlignment="1">
      <alignment vertical="center" wrapText="1"/>
    </xf>
    <xf numFmtId="0" fontId="7" fillId="5" borderId="5" xfId="0" applyFont="1" applyFill="1" applyBorder="1" applyAlignment="1">
      <alignment vertical="center" wrapText="1"/>
    </xf>
    <xf numFmtId="0" fontId="0" fillId="5" borderId="6" xfId="0" applyFont="1" applyFill="1" applyBorder="1" applyAlignment="1">
      <alignment wrapText="1"/>
    </xf>
    <xf numFmtId="0" fontId="10" fillId="5" borderId="5" xfId="0" applyFont="1" applyFill="1" applyBorder="1" applyAlignment="1">
      <alignment vertical="top" wrapText="1"/>
    </xf>
    <xf numFmtId="0" fontId="7" fillId="5" borderId="5" xfId="0" applyFont="1" applyFill="1" applyBorder="1" applyAlignment="1">
      <alignment vertical="top" wrapText="1"/>
    </xf>
    <xf numFmtId="0" fontId="0" fillId="5" borderId="6" xfId="0" applyFill="1" applyBorder="1" applyAlignment="1">
      <alignment vertical="top" wrapText="1"/>
    </xf>
    <xf numFmtId="0" fontId="7" fillId="5" borderId="6" xfId="0" applyFont="1" applyFill="1" applyBorder="1" applyAlignment="1">
      <alignment vertical="center" wrapText="1"/>
    </xf>
    <xf numFmtId="0" fontId="0" fillId="5" borderId="6" xfId="0" applyFont="1" applyFill="1" applyBorder="1" applyAlignment="1">
      <alignment vertical="top" wrapText="1"/>
    </xf>
    <xf numFmtId="0" fontId="10" fillId="5" borderId="6" xfId="0" applyFont="1" applyFill="1" applyBorder="1" applyAlignment="1">
      <alignment horizontal="left" vertical="top" wrapText="1"/>
    </xf>
    <xf numFmtId="0" fontId="0" fillId="5" borderId="7" xfId="0" applyFont="1" applyFill="1" applyBorder="1"/>
    <xf numFmtId="0" fontId="0" fillId="5" borderId="8" xfId="0" applyFont="1" applyFill="1" applyBorder="1"/>
    <xf numFmtId="0" fontId="0" fillId="5" borderId="5" xfId="0" applyFont="1" applyFill="1" applyBorder="1" applyAlignment="1">
      <alignment vertical="top" wrapText="1"/>
    </xf>
    <xf numFmtId="0" fontId="0" fillId="4" borderId="5" xfId="0" applyFont="1" applyFill="1" applyBorder="1"/>
    <xf numFmtId="0" fontId="0" fillId="4" borderId="6" xfId="0" applyFont="1" applyFill="1" applyBorder="1"/>
    <xf numFmtId="0" fontId="0" fillId="4" borderId="6" xfId="0" applyFill="1" applyBorder="1"/>
    <xf numFmtId="0" fontId="0" fillId="4" borderId="8" xfId="0" applyFont="1" applyFill="1" applyBorder="1"/>
    <xf numFmtId="0" fontId="1" fillId="4" borderId="5" xfId="0" applyFont="1" applyFill="1" applyBorder="1"/>
    <xf numFmtId="0" fontId="1" fillId="4" borderId="6" xfId="0" applyFont="1" applyFill="1" applyBorder="1"/>
    <xf numFmtId="0" fontId="1" fillId="4" borderId="3" xfId="0" applyFont="1" applyFill="1" applyBorder="1"/>
    <xf numFmtId="0" fontId="0" fillId="4" borderId="2" xfId="0" applyFont="1" applyFill="1" applyBorder="1"/>
    <xf numFmtId="0" fontId="0" fillId="0" borderId="0" xfId="0" applyFont="1" applyFill="1" applyAlignment="1">
      <alignment wrapText="1"/>
    </xf>
    <xf numFmtId="0" fontId="7" fillId="0" borderId="0" xfId="0" applyFont="1" applyFill="1" applyAlignment="1">
      <alignment vertical="center"/>
    </xf>
    <xf numFmtId="0" fontId="1" fillId="6" borderId="5" xfId="0" applyFont="1" applyFill="1" applyBorder="1"/>
    <xf numFmtId="0" fontId="0" fillId="6" borderId="6" xfId="0" applyFont="1" applyFill="1" applyBorder="1"/>
    <xf numFmtId="0" fontId="11" fillId="6" borderId="5" xfId="0" applyFont="1" applyFill="1" applyBorder="1"/>
    <xf numFmtId="0" fontId="0" fillId="6" borderId="5" xfId="0" applyFont="1" applyFill="1" applyBorder="1"/>
    <xf numFmtId="0" fontId="6" fillId="6" borderId="5" xfId="0" applyFont="1" applyFill="1" applyBorder="1"/>
    <xf numFmtId="0" fontId="6" fillId="6" borderId="6" xfId="0" applyFont="1" applyFill="1" applyBorder="1"/>
    <xf numFmtId="0" fontId="0" fillId="6" borderId="5" xfId="0" applyFont="1" applyFill="1" applyBorder="1" applyAlignment="1">
      <alignment wrapText="1"/>
    </xf>
    <xf numFmtId="0" fontId="0" fillId="6" borderId="6" xfId="0" applyFont="1" applyFill="1" applyBorder="1" applyAlignment="1">
      <alignment vertical="top" wrapText="1"/>
    </xf>
    <xf numFmtId="0" fontId="0" fillId="6" borderId="5" xfId="0" applyFont="1" applyFill="1" applyBorder="1" applyAlignment="1">
      <alignment vertical="top" wrapText="1"/>
    </xf>
    <xf numFmtId="0" fontId="0" fillId="6" borderId="6" xfId="0" applyFont="1" applyFill="1" applyBorder="1" applyAlignment="1">
      <alignment wrapText="1"/>
    </xf>
    <xf numFmtId="0" fontId="5" fillId="6" borderId="5" xfId="0" applyFont="1" applyFill="1" applyBorder="1" applyAlignment="1">
      <alignment wrapText="1"/>
    </xf>
    <xf numFmtId="0" fontId="0" fillId="6" borderId="8" xfId="0" applyFont="1" applyFill="1" applyBorder="1" applyAlignment="1">
      <alignment wrapText="1"/>
    </xf>
    <xf numFmtId="0" fontId="11" fillId="6" borderId="0" xfId="0" applyFont="1" applyFill="1" applyBorder="1"/>
    <xf numFmtId="0" fontId="7" fillId="6" borderId="0" xfId="0" applyFont="1" applyFill="1" applyBorder="1" applyAlignment="1">
      <alignment vertical="center"/>
    </xf>
    <xf numFmtId="0" fontId="7" fillId="6" borderId="6" xfId="0" applyFont="1" applyFill="1" applyBorder="1" applyAlignment="1">
      <alignment vertical="center"/>
    </xf>
    <xf numFmtId="0" fontId="0" fillId="6" borderId="0" xfId="0" applyFont="1" applyFill="1" applyBorder="1"/>
    <xf numFmtId="0" fontId="1" fillId="6" borderId="3" xfId="0" applyFont="1" applyFill="1" applyBorder="1"/>
    <xf numFmtId="0" fontId="0" fillId="6" borderId="2" xfId="0" applyFont="1" applyFill="1" applyBorder="1"/>
    <xf numFmtId="0" fontId="6" fillId="6" borderId="0" xfId="0" applyFont="1" applyFill="1" applyBorder="1"/>
    <xf numFmtId="0" fontId="0" fillId="6" borderId="0" xfId="0" applyFont="1" applyFill="1" applyBorder="1" applyAlignment="1">
      <alignment vertical="top" wrapText="1"/>
    </xf>
    <xf numFmtId="0" fontId="6" fillId="6" borderId="6" xfId="0" applyFont="1" applyFill="1" applyBorder="1" applyAlignment="1">
      <alignment vertical="top"/>
    </xf>
    <xf numFmtId="0" fontId="0" fillId="6" borderId="9" xfId="0" applyFont="1" applyFill="1" applyBorder="1"/>
    <xf numFmtId="0" fontId="14" fillId="0" borderId="0" xfId="0" applyFont="1" applyAlignment="1">
      <alignment vertical="center"/>
    </xf>
    <xf numFmtId="0" fontId="5" fillId="0" borderId="0" xfId="0" applyFont="1" applyAlignment="1">
      <alignment vertical="top"/>
    </xf>
    <xf numFmtId="0" fontId="8" fillId="0" borderId="0" xfId="0" applyFont="1" applyAlignment="1">
      <alignment vertical="top"/>
    </xf>
    <xf numFmtId="0" fontId="0" fillId="0" borderId="0" xfId="0" applyFont="1" applyAlignment="1">
      <alignment vertical="top"/>
    </xf>
    <xf numFmtId="0" fontId="7" fillId="7" borderId="0" xfId="0" applyFont="1" applyFill="1" applyAlignment="1">
      <alignment vertical="center"/>
    </xf>
    <xf numFmtId="0" fontId="12" fillId="0" borderId="0" xfId="0" applyFont="1" applyAlignment="1">
      <alignment vertical="top" wrapText="1"/>
    </xf>
    <xf numFmtId="0" fontId="9" fillId="0" borderId="0" xfId="0" applyFont="1" applyAlignment="1">
      <alignment vertical="top" wrapText="1"/>
    </xf>
    <xf numFmtId="0" fontId="5" fillId="0" borderId="0" xfId="0" applyFont="1"/>
    <xf numFmtId="0" fontId="8" fillId="0" borderId="0" xfId="0" applyFont="1"/>
    <xf numFmtId="0" fontId="1" fillId="4"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 xfId="1" applyFont="1" applyFill="1" applyBorder="1" applyAlignment="1">
      <alignment horizontal="center" vertical="center" wrapText="1"/>
    </xf>
    <xf numFmtId="0" fontId="0" fillId="2" borderId="1" xfId="0" applyFont="1" applyFill="1" applyBorder="1" applyAlignment="1">
      <alignment horizontal="center" vertical="center" wrapText="1"/>
    </xf>
    <xf numFmtId="0" fontId="17" fillId="9" borderId="7" xfId="0" applyFont="1" applyFill="1" applyBorder="1" applyAlignment="1">
      <alignment vertical="center"/>
    </xf>
    <xf numFmtId="0" fontId="0" fillId="9" borderId="8" xfId="0" applyFont="1" applyFill="1" applyBorder="1"/>
    <xf numFmtId="0" fontId="1" fillId="9" borderId="3" xfId="0" applyFont="1" applyFill="1" applyBorder="1"/>
    <xf numFmtId="0" fontId="0" fillId="9" borderId="2" xfId="0" applyFont="1" applyFill="1" applyBorder="1"/>
    <xf numFmtId="0" fontId="5" fillId="0" borderId="0" xfId="0" applyFont="1" applyFill="1" applyBorder="1" applyAlignment="1">
      <alignment vertical="top"/>
    </xf>
    <xf numFmtId="0" fontId="15" fillId="0" borderId="0" xfId="0" applyFont="1" applyFill="1" applyBorder="1" applyAlignment="1">
      <alignment vertical="top"/>
    </xf>
    <xf numFmtId="0" fontId="8" fillId="3" borderId="1" xfId="0" applyFont="1" applyFill="1" applyBorder="1" applyAlignment="1">
      <alignment horizontal="center" vertical="center" wrapText="1"/>
    </xf>
    <xf numFmtId="0" fontId="15" fillId="8" borderId="1" xfId="0" applyFont="1" applyFill="1" applyBorder="1" applyAlignment="1">
      <alignment horizontal="center" vertical="top"/>
    </xf>
    <xf numFmtId="0" fontId="15" fillId="8" borderId="4" xfId="0" applyFont="1" applyFill="1" applyBorder="1" applyAlignment="1">
      <alignment horizontal="center" vertical="top"/>
    </xf>
    <xf numFmtId="0" fontId="0" fillId="3" borderId="1" xfId="0" applyFont="1" applyFill="1" applyBorder="1" applyAlignment="1">
      <alignment horizontal="center" vertical="center" wrapText="1"/>
    </xf>
    <xf numFmtId="0" fontId="18" fillId="0" borderId="0" xfId="0" applyFont="1" applyAlignment="1">
      <alignment vertical="top" wrapText="1"/>
    </xf>
    <xf numFmtId="0" fontId="8" fillId="3" borderId="1" xfId="0" applyFont="1" applyFill="1" applyBorder="1" applyAlignment="1">
      <alignment horizontal="center" vertical="top" wrapText="1"/>
    </xf>
    <xf numFmtId="0" fontId="5" fillId="0" borderId="4" xfId="0" applyFont="1" applyBorder="1" applyAlignment="1">
      <alignment horizontal="center" vertical="top" wrapText="1"/>
    </xf>
    <xf numFmtId="3" fontId="5" fillId="8" borderId="2" xfId="0" applyNumberFormat="1" applyFont="1" applyFill="1" applyBorder="1" applyAlignment="1">
      <alignment vertical="top"/>
    </xf>
    <xf numFmtId="3" fontId="5" fillId="8" borderId="1" xfId="0" applyNumberFormat="1" applyFont="1" applyFill="1" applyBorder="1" applyAlignment="1">
      <alignment vertical="top"/>
    </xf>
    <xf numFmtId="3" fontId="1" fillId="4" borderId="1" xfId="0" applyNumberFormat="1" applyFont="1" applyFill="1" applyBorder="1" applyAlignment="1">
      <alignment horizontal="center" vertical="center" wrapText="1"/>
    </xf>
    <xf numFmtId="3" fontId="16" fillId="3" borderId="1" xfId="0" applyNumberFormat="1" applyFont="1" applyFill="1" applyBorder="1" applyAlignment="1">
      <alignment horizontal="center" vertical="center" wrapText="1"/>
    </xf>
    <xf numFmtId="3" fontId="0" fillId="0" borderId="0" xfId="0" applyNumberFormat="1" applyFont="1"/>
    <xf numFmtId="0" fontId="1" fillId="10" borderId="12" xfId="0" applyFont="1" applyFill="1" applyBorder="1" applyAlignment="1">
      <alignment horizontal="center" vertical="center" wrapText="1"/>
    </xf>
    <xf numFmtId="3" fontId="5" fillId="0" borderId="0" xfId="0" applyNumberFormat="1" applyFont="1" applyFill="1" applyBorder="1" applyAlignment="1">
      <alignment vertical="top"/>
    </xf>
    <xf numFmtId="0" fontId="0" fillId="4" borderId="9" xfId="0" applyFont="1" applyFill="1" applyBorder="1"/>
    <xf numFmtId="0" fontId="0" fillId="2" borderId="2" xfId="0" applyFont="1" applyFill="1" applyBorder="1" applyAlignment="1">
      <alignment horizontal="center" vertical="center" wrapText="1"/>
    </xf>
    <xf numFmtId="0" fontId="17" fillId="0" borderId="0" xfId="0" applyFont="1" applyFill="1" applyBorder="1" applyAlignment="1">
      <alignment vertical="center"/>
    </xf>
    <xf numFmtId="0" fontId="6" fillId="3" borderId="10" xfId="0" applyFont="1" applyFill="1" applyBorder="1"/>
    <xf numFmtId="0" fontId="6" fillId="3" borderId="11" xfId="0" applyFont="1" applyFill="1" applyBorder="1"/>
    <xf numFmtId="0" fontId="0" fillId="3" borderId="5" xfId="0" applyFont="1" applyFill="1" applyBorder="1"/>
    <xf numFmtId="0" fontId="0" fillId="3" borderId="6" xfId="0" applyFont="1" applyFill="1" applyBorder="1"/>
    <xf numFmtId="0" fontId="1" fillId="3" borderId="5" xfId="0" applyFont="1" applyFill="1" applyBorder="1"/>
    <xf numFmtId="0" fontId="6" fillId="3" borderId="5" xfId="0" applyFont="1" applyFill="1" applyBorder="1"/>
    <xf numFmtId="0" fontId="24" fillId="3" borderId="5" xfId="0" applyFont="1" applyFill="1" applyBorder="1"/>
    <xf numFmtId="0" fontId="0" fillId="3" borderId="8" xfId="0" applyFont="1" applyFill="1" applyBorder="1"/>
    <xf numFmtId="0" fontId="1" fillId="3" borderId="3" xfId="0" applyFont="1" applyFill="1" applyBorder="1" applyAlignment="1">
      <alignment vertical="center"/>
    </xf>
    <xf numFmtId="0" fontId="1" fillId="3" borderId="2" xfId="0" applyFont="1" applyFill="1" applyBorder="1"/>
    <xf numFmtId="0" fontId="0" fillId="3" borderId="0" xfId="0" applyFont="1" applyFill="1" applyBorder="1"/>
    <xf numFmtId="0" fontId="24" fillId="3" borderId="0" xfId="0" applyFont="1" applyFill="1" applyBorder="1"/>
    <xf numFmtId="0" fontId="24" fillId="3" borderId="6" xfId="0" applyFont="1" applyFill="1" applyBorder="1"/>
    <xf numFmtId="0" fontId="24" fillId="3" borderId="9" xfId="0" applyFont="1" applyFill="1" applyBorder="1"/>
    <xf numFmtId="0" fontId="0" fillId="3" borderId="0" xfId="0" applyFont="1" applyFill="1" applyAlignment="1">
      <alignment horizontal="center" vertical="center" wrapText="1"/>
    </xf>
    <xf numFmtId="0" fontId="21" fillId="0" borderId="0" xfId="0" applyFont="1" applyAlignment="1">
      <alignment vertical="top" wrapText="1"/>
    </xf>
    <xf numFmtId="0" fontId="18" fillId="0" borderId="0" xfId="0" applyFont="1" applyAlignment="1">
      <alignment vertical="top" wrapText="1"/>
    </xf>
    <xf numFmtId="0" fontId="0" fillId="6" borderId="0" xfId="0" applyFill="1" applyBorder="1" applyAlignment="1">
      <alignment wrapText="1"/>
    </xf>
    <xf numFmtId="0" fontId="0" fillId="0" borderId="6" xfId="0" applyBorder="1" applyAlignment="1">
      <alignment wrapText="1"/>
    </xf>
    <xf numFmtId="0" fontId="0" fillId="9" borderId="10" xfId="0" applyFont="1" applyFill="1" applyBorder="1" applyAlignment="1">
      <alignment horizontal="left" vertical="top" wrapText="1"/>
    </xf>
    <xf numFmtId="0" fontId="0" fillId="9" borderId="11" xfId="0" applyFont="1" applyFill="1" applyBorder="1" applyAlignment="1">
      <alignment horizontal="left" vertical="top" wrapText="1"/>
    </xf>
    <xf numFmtId="0" fontId="0" fillId="9" borderId="5" xfId="0" applyFont="1" applyFill="1" applyBorder="1" applyAlignment="1">
      <alignment horizontal="left" vertical="top" wrapText="1"/>
    </xf>
    <xf numFmtId="0" fontId="0" fillId="9" borderId="6" xfId="0" applyFont="1" applyFill="1" applyBorder="1" applyAlignment="1">
      <alignment horizontal="left" vertical="top" wrapText="1"/>
    </xf>
    <xf numFmtId="0" fontId="1" fillId="9" borderId="5" xfId="0" applyFont="1" applyFill="1" applyBorder="1" applyAlignment="1">
      <alignment horizontal="left" vertical="top" wrapText="1" indent="6"/>
    </xf>
    <xf numFmtId="0" fontId="1" fillId="9" borderId="6" xfId="0" applyFont="1" applyFill="1" applyBorder="1" applyAlignment="1">
      <alignment horizontal="left" vertical="top" wrapText="1" indent="6"/>
    </xf>
    <xf numFmtId="0" fontId="0" fillId="9" borderId="5" xfId="0" applyFont="1" applyFill="1" applyBorder="1" applyAlignment="1">
      <alignment horizontal="left" vertical="top" wrapText="1" indent="6"/>
    </xf>
    <xf numFmtId="0" fontId="0" fillId="9" borderId="6" xfId="0" applyFont="1" applyFill="1" applyBorder="1" applyAlignment="1">
      <alignment horizontal="left" vertical="top" wrapText="1" indent="6"/>
    </xf>
  </cellXfs>
  <cellStyles count="308">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Normal" xfId="0" builtinId="0"/>
    <cellStyle name="Normal 2" xfId="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X550"/>
  <sheetViews>
    <sheetView tabSelected="1" zoomScale="75" zoomScaleNormal="75" zoomScalePageLayoutView="75" workbookViewId="0">
      <pane ySplit="6" topLeftCell="A137" activePane="bottomLeft" state="frozen"/>
      <selection pane="bottomLeft" activeCell="N153" sqref="N153"/>
    </sheetView>
  </sheetViews>
  <sheetFormatPr defaultColWidth="10.83203125" defaultRowHeight="93" customHeight="1"/>
  <cols>
    <col min="1" max="1" width="38.33203125" style="2" customWidth="1"/>
    <col min="2" max="2" width="26.83203125" style="94" customWidth="1"/>
    <col min="3" max="3" width="12" style="94" customWidth="1"/>
    <col min="4" max="4" width="69.58203125" style="2" customWidth="1"/>
    <col min="5" max="5" width="25.33203125" style="2" customWidth="1"/>
    <col min="6" max="6" width="29.5" style="2" customWidth="1"/>
    <col min="7" max="7" width="20.08203125" style="2" customWidth="1"/>
    <col min="10" max="12" width="29.83203125" style="2" customWidth="1"/>
    <col min="13" max="13" width="30.5" style="2" customWidth="1"/>
    <col min="14" max="14" width="35" style="2" customWidth="1"/>
    <col min="15" max="15" width="34.83203125" style="2" customWidth="1"/>
    <col min="16" max="17" width="36.83203125" style="2" customWidth="1"/>
    <col min="18" max="18" width="13.58203125" style="2" customWidth="1"/>
    <col min="19" max="19" width="24.33203125" style="2" customWidth="1"/>
    <col min="20" max="20" width="12.33203125" style="2" customWidth="1"/>
    <col min="21" max="16384" width="10.83203125" style="2"/>
  </cols>
  <sheetData>
    <row r="1" spans="1:24" ht="86.15" customHeight="1">
      <c r="A1" s="116" t="s">
        <v>356</v>
      </c>
      <c r="B1" s="116"/>
      <c r="C1" s="116"/>
      <c r="D1" s="116"/>
      <c r="E1" s="116"/>
      <c r="F1" s="116"/>
      <c r="G1" s="116"/>
      <c r="H1" s="116"/>
      <c r="I1" s="87"/>
      <c r="J1" s="68"/>
      <c r="K1" s="68"/>
      <c r="L1" s="68"/>
      <c r="M1" s="68"/>
      <c r="N1" s="68"/>
      <c r="O1" s="70"/>
      <c r="P1" s="70"/>
      <c r="Q1" s="71"/>
    </row>
    <row r="2" spans="1:24" ht="24" customHeight="1">
      <c r="A2" s="115" t="s">
        <v>309</v>
      </c>
      <c r="B2" s="115"/>
      <c r="C2" s="115"/>
      <c r="D2" s="115"/>
      <c r="E2" s="115"/>
      <c r="F2" s="115"/>
      <c r="G2" s="69"/>
      <c r="J2" s="69"/>
      <c r="K2" s="69"/>
      <c r="L2" s="69"/>
      <c r="M2" s="69"/>
      <c r="N2" s="69"/>
      <c r="O2" s="70"/>
      <c r="P2" s="70"/>
      <c r="Q2" s="71"/>
    </row>
    <row r="3" spans="1:24" s="66" customFormat="1" ht="25" customHeight="1">
      <c r="A3" s="84" t="s">
        <v>8</v>
      </c>
      <c r="B3" s="90"/>
      <c r="C3" s="96"/>
      <c r="D3" s="64"/>
      <c r="J3" s="2"/>
      <c r="K3" s="2"/>
      <c r="L3" s="2"/>
      <c r="M3" s="2"/>
      <c r="N3" s="2"/>
      <c r="O3" s="64"/>
      <c r="P3" s="64"/>
      <c r="Q3" s="65"/>
    </row>
    <row r="4" spans="1:24" s="66" customFormat="1" ht="25" customHeight="1">
      <c r="A4" s="85" t="s">
        <v>9</v>
      </c>
      <c r="B4" s="90"/>
      <c r="C4" s="96"/>
      <c r="D4" s="64"/>
      <c r="J4" s="2"/>
      <c r="K4" s="2"/>
      <c r="L4" s="2"/>
      <c r="M4" s="2"/>
      <c r="N4" s="2"/>
      <c r="O4" s="64"/>
      <c r="P4" s="64"/>
      <c r="Q4" s="65"/>
    </row>
    <row r="5" spans="1:24" s="66" customFormat="1" ht="26.15" customHeight="1">
      <c r="A5" s="85" t="s">
        <v>352</v>
      </c>
      <c r="B5" s="91"/>
      <c r="C5" s="96"/>
      <c r="D5" s="64"/>
      <c r="E5" s="82"/>
      <c r="F5" s="82"/>
      <c r="G5" s="81"/>
      <c r="J5" s="2"/>
      <c r="K5" s="2"/>
      <c r="L5" s="2"/>
      <c r="M5" s="2"/>
      <c r="N5" s="2"/>
      <c r="O5" s="64"/>
      <c r="P5" s="64"/>
      <c r="Q5" s="65"/>
    </row>
    <row r="6" spans="1:24" s="1" customFormat="1" ht="65.150000000000006" customHeight="1">
      <c r="A6" s="72" t="s">
        <v>0</v>
      </c>
      <c r="B6" s="92" t="s">
        <v>357</v>
      </c>
      <c r="C6" s="92" t="s">
        <v>155</v>
      </c>
      <c r="D6" s="72" t="s">
        <v>1</v>
      </c>
      <c r="E6" s="95" t="s">
        <v>113</v>
      </c>
      <c r="F6" s="76" t="s">
        <v>112</v>
      </c>
      <c r="G6" s="76" t="s">
        <v>116</v>
      </c>
      <c r="H6" s="76" t="s">
        <v>111</v>
      </c>
      <c r="I6" s="76" t="s">
        <v>129</v>
      </c>
      <c r="J6" s="74" t="s">
        <v>118</v>
      </c>
      <c r="K6" s="74" t="s">
        <v>119</v>
      </c>
      <c r="L6" s="74" t="s">
        <v>120</v>
      </c>
      <c r="M6" s="74" t="s">
        <v>97</v>
      </c>
      <c r="N6" s="75" t="s">
        <v>88</v>
      </c>
      <c r="O6" s="75" t="s">
        <v>89</v>
      </c>
      <c r="P6" s="75" t="s">
        <v>90</v>
      </c>
      <c r="Q6" s="75" t="s">
        <v>98</v>
      </c>
      <c r="R6" s="76" t="s">
        <v>68</v>
      </c>
      <c r="S6" s="76" t="s">
        <v>69</v>
      </c>
      <c r="T6" s="76" t="s">
        <v>158</v>
      </c>
      <c r="U6" s="76" t="s">
        <v>298</v>
      </c>
      <c r="V6" s="98" t="s">
        <v>299</v>
      </c>
      <c r="W6" s="98" t="s">
        <v>300</v>
      </c>
      <c r="X6" s="98" t="s">
        <v>353</v>
      </c>
    </row>
    <row r="7" spans="1:24" s="1" customFormat="1" ht="195" customHeight="1">
      <c r="A7" s="73" t="s">
        <v>7</v>
      </c>
      <c r="B7" s="93" t="s">
        <v>156</v>
      </c>
      <c r="C7" s="93" t="s">
        <v>157</v>
      </c>
      <c r="D7" s="73" t="s">
        <v>115</v>
      </c>
      <c r="E7" s="89" t="s">
        <v>114</v>
      </c>
      <c r="F7" s="83" t="s">
        <v>148</v>
      </c>
      <c r="G7" s="88" t="s">
        <v>146</v>
      </c>
      <c r="H7" s="83" t="s">
        <v>130</v>
      </c>
      <c r="I7" s="83" t="s">
        <v>147</v>
      </c>
      <c r="J7" s="83" t="s">
        <v>117</v>
      </c>
      <c r="K7" s="83" t="s">
        <v>117</v>
      </c>
      <c r="L7" s="83" t="s">
        <v>117</v>
      </c>
      <c r="M7" s="83" t="s">
        <v>121</v>
      </c>
      <c r="N7" s="83" t="s">
        <v>122</v>
      </c>
      <c r="O7" s="83" t="s">
        <v>122</v>
      </c>
      <c r="P7" s="83" t="s">
        <v>122</v>
      </c>
      <c r="Q7" s="83" t="s">
        <v>123</v>
      </c>
      <c r="R7" s="86" t="s">
        <v>70</v>
      </c>
      <c r="S7" s="86" t="s">
        <v>126</v>
      </c>
      <c r="T7" s="86" t="s">
        <v>70</v>
      </c>
      <c r="U7" s="86" t="s">
        <v>301</v>
      </c>
      <c r="V7" s="86" t="s">
        <v>301</v>
      </c>
      <c r="W7" s="86" t="s">
        <v>301</v>
      </c>
      <c r="X7" s="114" t="s">
        <v>354</v>
      </c>
    </row>
    <row r="8" spans="1:24" ht="23.15" customHeight="1">
      <c r="J8"/>
      <c r="K8"/>
      <c r="L8"/>
      <c r="M8"/>
      <c r="N8"/>
      <c r="O8"/>
      <c r="P8"/>
      <c r="Q8"/>
      <c r="X8" s="2" t="s">
        <v>355</v>
      </c>
    </row>
    <row r="9" spans="1:24" ht="23.15" customHeight="1">
      <c r="J9"/>
      <c r="K9"/>
      <c r="L9"/>
      <c r="M9"/>
      <c r="N9"/>
      <c r="O9"/>
      <c r="P9"/>
      <c r="Q9"/>
      <c r="R9" s="4"/>
    </row>
    <row r="10" spans="1:24" ht="23.15" customHeight="1">
      <c r="J10"/>
      <c r="K10"/>
      <c r="L10"/>
      <c r="M10"/>
      <c r="N10"/>
      <c r="O10"/>
      <c r="P10"/>
      <c r="Q10"/>
    </row>
    <row r="11" spans="1:24" ht="23.15" customHeight="1">
      <c r="J11"/>
      <c r="K11"/>
      <c r="L11"/>
      <c r="M11"/>
      <c r="N11"/>
      <c r="O11"/>
      <c r="P11"/>
      <c r="Q11"/>
    </row>
    <row r="12" spans="1:24" ht="23.15" customHeight="1">
      <c r="J12"/>
      <c r="K12"/>
      <c r="L12"/>
      <c r="M12"/>
      <c r="N12"/>
      <c r="O12"/>
      <c r="P12"/>
      <c r="Q12"/>
    </row>
    <row r="13" spans="1:24" ht="23.15" customHeight="1">
      <c r="J13"/>
      <c r="K13"/>
      <c r="L13"/>
      <c r="M13"/>
      <c r="N13"/>
      <c r="O13"/>
      <c r="P13"/>
      <c r="Q13"/>
    </row>
    <row r="14" spans="1:24" ht="23.15" customHeight="1">
      <c r="J14"/>
      <c r="K14"/>
      <c r="L14"/>
      <c r="M14"/>
      <c r="N14"/>
      <c r="O14"/>
      <c r="P14"/>
      <c r="Q14"/>
    </row>
    <row r="15" spans="1:24" ht="23.15" customHeight="1">
      <c r="J15"/>
      <c r="K15"/>
      <c r="L15"/>
      <c r="M15"/>
      <c r="N15"/>
      <c r="O15"/>
      <c r="P15"/>
      <c r="Q15"/>
    </row>
    <row r="16" spans="1:24" ht="23.15" customHeight="1">
      <c r="J16"/>
      <c r="K16"/>
      <c r="L16"/>
      <c r="M16"/>
      <c r="N16"/>
      <c r="O16"/>
      <c r="P16"/>
      <c r="Q16"/>
    </row>
    <row r="17" spans="10:17" ht="23.15" customHeight="1">
      <c r="J17"/>
      <c r="K17"/>
      <c r="L17"/>
      <c r="M17"/>
      <c r="N17"/>
      <c r="O17"/>
      <c r="P17"/>
      <c r="Q17"/>
    </row>
    <row r="18" spans="10:17" ht="23.15" customHeight="1">
      <c r="J18"/>
      <c r="K18"/>
      <c r="L18"/>
      <c r="M18"/>
      <c r="N18"/>
      <c r="O18"/>
      <c r="P18"/>
      <c r="Q18"/>
    </row>
    <row r="19" spans="10:17" ht="23.15" customHeight="1">
      <c r="J19"/>
      <c r="K19"/>
      <c r="L19"/>
      <c r="M19"/>
      <c r="N19"/>
      <c r="O19"/>
      <c r="P19"/>
      <c r="Q19"/>
    </row>
    <row r="20" spans="10:17" ht="23.15" customHeight="1">
      <c r="J20"/>
      <c r="K20"/>
      <c r="L20"/>
      <c r="M20"/>
      <c r="N20"/>
      <c r="O20"/>
      <c r="P20"/>
      <c r="Q20"/>
    </row>
    <row r="21" spans="10:17" ht="23.15" customHeight="1">
      <c r="J21"/>
      <c r="K21"/>
      <c r="L21"/>
      <c r="M21"/>
      <c r="N21"/>
      <c r="O21"/>
      <c r="P21"/>
      <c r="Q21"/>
    </row>
    <row r="22" spans="10:17" ht="23.15" customHeight="1">
      <c r="J22"/>
      <c r="K22"/>
      <c r="L22"/>
      <c r="M22"/>
      <c r="N22"/>
      <c r="O22"/>
      <c r="P22"/>
      <c r="Q22"/>
    </row>
    <row r="23" spans="10:17" ht="23.15" customHeight="1">
      <c r="J23"/>
      <c r="K23"/>
      <c r="L23"/>
      <c r="M23"/>
      <c r="N23"/>
      <c r="O23"/>
      <c r="P23"/>
      <c r="Q23"/>
    </row>
    <row r="24" spans="10:17" ht="23.15" customHeight="1">
      <c r="J24"/>
      <c r="K24"/>
      <c r="L24"/>
      <c r="M24"/>
      <c r="N24"/>
      <c r="O24"/>
      <c r="P24"/>
      <c r="Q24"/>
    </row>
    <row r="25" spans="10:17" ht="23.15" customHeight="1">
      <c r="J25"/>
      <c r="K25"/>
      <c r="L25"/>
      <c r="M25"/>
      <c r="N25"/>
      <c r="O25"/>
      <c r="P25"/>
      <c r="Q25"/>
    </row>
    <row r="26" spans="10:17" ht="23.15" customHeight="1">
      <c r="J26"/>
      <c r="K26"/>
      <c r="L26"/>
      <c r="M26"/>
      <c r="N26"/>
      <c r="O26"/>
      <c r="P26"/>
      <c r="Q26"/>
    </row>
    <row r="27" spans="10:17" ht="23.15" customHeight="1">
      <c r="J27"/>
      <c r="K27"/>
      <c r="L27"/>
      <c r="M27"/>
      <c r="N27"/>
      <c r="O27"/>
      <c r="P27"/>
      <c r="Q27"/>
    </row>
    <row r="28" spans="10:17" ht="23.15" customHeight="1">
      <c r="J28"/>
      <c r="K28"/>
      <c r="L28"/>
      <c r="M28"/>
      <c r="N28"/>
      <c r="O28"/>
      <c r="P28"/>
      <c r="Q28"/>
    </row>
    <row r="29" spans="10:17" ht="23.15" customHeight="1">
      <c r="J29"/>
      <c r="K29"/>
      <c r="L29"/>
      <c r="M29"/>
      <c r="N29"/>
      <c r="O29"/>
      <c r="P29"/>
      <c r="Q29"/>
    </row>
    <row r="30" spans="10:17" ht="23.15" customHeight="1">
      <c r="J30"/>
      <c r="K30"/>
      <c r="L30"/>
      <c r="M30"/>
      <c r="N30"/>
      <c r="O30"/>
      <c r="P30"/>
      <c r="Q30"/>
    </row>
    <row r="31" spans="10:17" ht="23.15" customHeight="1">
      <c r="J31"/>
      <c r="K31"/>
      <c r="L31"/>
      <c r="M31"/>
      <c r="N31"/>
      <c r="O31"/>
      <c r="P31"/>
      <c r="Q31"/>
    </row>
    <row r="32" spans="10:17" ht="23.15" customHeight="1">
      <c r="J32"/>
      <c r="K32"/>
      <c r="L32"/>
      <c r="M32"/>
      <c r="N32"/>
      <c r="O32"/>
      <c r="P32"/>
      <c r="Q32"/>
    </row>
    <row r="33" spans="10:17" ht="23.15" customHeight="1">
      <c r="J33"/>
      <c r="K33"/>
      <c r="L33"/>
      <c r="M33"/>
      <c r="N33"/>
      <c r="O33"/>
      <c r="P33"/>
      <c r="Q33"/>
    </row>
    <row r="34" spans="10:17" ht="23.15" customHeight="1">
      <c r="J34"/>
      <c r="K34"/>
      <c r="L34"/>
      <c r="M34"/>
      <c r="N34"/>
      <c r="O34"/>
      <c r="P34"/>
      <c r="Q34"/>
    </row>
    <row r="35" spans="10:17" ht="23.15" customHeight="1">
      <c r="J35"/>
      <c r="K35"/>
      <c r="L35"/>
      <c r="M35"/>
      <c r="N35"/>
      <c r="O35"/>
      <c r="P35"/>
      <c r="Q35"/>
    </row>
    <row r="36" spans="10:17" ht="23.15" customHeight="1">
      <c r="J36"/>
      <c r="K36"/>
      <c r="L36"/>
      <c r="M36"/>
      <c r="N36"/>
      <c r="O36"/>
      <c r="P36"/>
      <c r="Q36"/>
    </row>
    <row r="37" spans="10:17" ht="23.15" customHeight="1">
      <c r="J37"/>
      <c r="K37"/>
      <c r="L37"/>
      <c r="M37"/>
      <c r="N37"/>
      <c r="O37"/>
      <c r="P37"/>
      <c r="Q37"/>
    </row>
    <row r="38" spans="10:17" ht="23.15" customHeight="1">
      <c r="J38"/>
      <c r="K38"/>
      <c r="L38"/>
      <c r="M38"/>
      <c r="N38"/>
      <c r="O38"/>
      <c r="P38"/>
      <c r="Q38"/>
    </row>
    <row r="39" spans="10:17" ht="23.15" customHeight="1">
      <c r="J39"/>
      <c r="K39"/>
      <c r="L39"/>
      <c r="M39"/>
      <c r="N39"/>
      <c r="O39"/>
      <c r="P39"/>
      <c r="Q39"/>
    </row>
    <row r="40" spans="10:17" ht="23.15" customHeight="1">
      <c r="J40"/>
      <c r="K40"/>
      <c r="L40"/>
      <c r="M40"/>
      <c r="N40"/>
      <c r="O40"/>
      <c r="P40"/>
      <c r="Q40"/>
    </row>
    <row r="41" spans="10:17" ht="23.15" customHeight="1">
      <c r="J41"/>
      <c r="K41"/>
      <c r="L41"/>
      <c r="M41"/>
      <c r="N41"/>
      <c r="O41"/>
      <c r="P41"/>
      <c r="Q41"/>
    </row>
    <row r="42" spans="10:17" ht="23.15" customHeight="1">
      <c r="J42"/>
      <c r="K42"/>
      <c r="L42"/>
      <c r="M42"/>
      <c r="N42"/>
      <c r="O42"/>
      <c r="P42"/>
      <c r="Q42"/>
    </row>
    <row r="43" spans="10:17" ht="23.15" customHeight="1">
      <c r="J43"/>
      <c r="K43"/>
      <c r="L43"/>
      <c r="M43"/>
      <c r="N43"/>
      <c r="O43"/>
      <c r="P43"/>
      <c r="Q43"/>
    </row>
    <row r="44" spans="10:17" ht="23.15" customHeight="1">
      <c r="J44"/>
      <c r="K44"/>
      <c r="L44"/>
      <c r="M44"/>
      <c r="N44"/>
      <c r="O44"/>
      <c r="P44"/>
      <c r="Q44"/>
    </row>
    <row r="45" spans="10:17" ht="23.15" customHeight="1">
      <c r="J45"/>
      <c r="K45"/>
      <c r="L45"/>
      <c r="M45"/>
      <c r="N45"/>
      <c r="O45"/>
      <c r="P45"/>
      <c r="Q45"/>
    </row>
    <row r="46" spans="10:17" ht="23.15" customHeight="1">
      <c r="J46"/>
      <c r="K46"/>
      <c r="L46"/>
      <c r="M46"/>
      <c r="N46"/>
      <c r="O46"/>
      <c r="P46"/>
      <c r="Q46"/>
    </row>
    <row r="47" spans="10:17" ht="23.15" customHeight="1">
      <c r="J47"/>
      <c r="K47"/>
      <c r="L47"/>
      <c r="M47"/>
      <c r="N47"/>
      <c r="O47"/>
      <c r="P47"/>
      <c r="Q47"/>
    </row>
    <row r="48" spans="10:17" ht="23.15" customHeight="1">
      <c r="J48"/>
      <c r="K48"/>
      <c r="L48"/>
      <c r="M48"/>
      <c r="N48"/>
      <c r="O48"/>
      <c r="P48"/>
      <c r="Q48"/>
    </row>
    <row r="49" spans="10:17" ht="23.15" customHeight="1">
      <c r="J49"/>
      <c r="K49"/>
      <c r="L49"/>
      <c r="M49"/>
      <c r="N49"/>
      <c r="O49"/>
      <c r="P49"/>
      <c r="Q49"/>
    </row>
    <row r="50" spans="10:17" ht="23.15" customHeight="1">
      <c r="J50"/>
      <c r="K50"/>
      <c r="L50"/>
      <c r="M50"/>
      <c r="N50"/>
      <c r="O50"/>
      <c r="P50"/>
      <c r="Q50"/>
    </row>
    <row r="51" spans="10:17" ht="23.15" customHeight="1">
      <c r="J51"/>
      <c r="K51"/>
      <c r="L51"/>
      <c r="M51"/>
      <c r="N51"/>
      <c r="O51"/>
      <c r="P51"/>
      <c r="Q51"/>
    </row>
    <row r="52" spans="10:17" ht="23.15" customHeight="1">
      <c r="J52"/>
      <c r="K52"/>
      <c r="L52"/>
      <c r="M52"/>
      <c r="N52"/>
      <c r="O52"/>
      <c r="P52"/>
      <c r="Q52"/>
    </row>
    <row r="53" spans="10:17" ht="23.15" customHeight="1">
      <c r="J53"/>
      <c r="K53"/>
      <c r="L53"/>
      <c r="M53"/>
      <c r="N53"/>
      <c r="O53"/>
      <c r="P53"/>
      <c r="Q53"/>
    </row>
    <row r="54" spans="10:17" ht="23.15" customHeight="1">
      <c r="J54"/>
      <c r="K54"/>
      <c r="L54"/>
      <c r="M54"/>
      <c r="N54"/>
      <c r="O54"/>
      <c r="P54"/>
      <c r="Q54"/>
    </row>
    <row r="55" spans="10:17" ht="23.15" customHeight="1">
      <c r="J55"/>
      <c r="K55"/>
      <c r="L55"/>
      <c r="M55"/>
      <c r="N55"/>
      <c r="O55"/>
      <c r="P55"/>
      <c r="Q55"/>
    </row>
    <row r="56" spans="10:17" ht="23.15" customHeight="1">
      <c r="J56"/>
      <c r="K56"/>
      <c r="L56"/>
      <c r="M56"/>
      <c r="N56"/>
      <c r="O56"/>
      <c r="P56"/>
      <c r="Q56"/>
    </row>
    <row r="57" spans="10:17" ht="23.15" customHeight="1">
      <c r="J57"/>
      <c r="K57"/>
      <c r="L57"/>
      <c r="M57"/>
      <c r="N57"/>
      <c r="O57"/>
      <c r="P57"/>
      <c r="Q57"/>
    </row>
    <row r="58" spans="10:17" ht="23.15" customHeight="1">
      <c r="J58"/>
      <c r="K58"/>
      <c r="L58"/>
      <c r="M58"/>
      <c r="N58"/>
      <c r="O58"/>
      <c r="P58"/>
      <c r="Q58"/>
    </row>
    <row r="59" spans="10:17" ht="23.15" customHeight="1">
      <c r="J59"/>
      <c r="K59"/>
      <c r="L59"/>
      <c r="M59"/>
      <c r="N59"/>
      <c r="O59"/>
      <c r="P59"/>
      <c r="Q59"/>
    </row>
    <row r="60" spans="10:17" ht="23.15" customHeight="1">
      <c r="J60"/>
      <c r="K60"/>
      <c r="L60"/>
      <c r="M60"/>
      <c r="N60"/>
      <c r="O60"/>
      <c r="P60"/>
      <c r="Q60"/>
    </row>
    <row r="61" spans="10:17" ht="23.15" customHeight="1">
      <c r="J61"/>
      <c r="K61"/>
      <c r="L61"/>
      <c r="M61"/>
      <c r="N61"/>
      <c r="O61"/>
      <c r="P61"/>
      <c r="Q61"/>
    </row>
    <row r="62" spans="10:17" ht="23.15" customHeight="1">
      <c r="J62"/>
      <c r="K62"/>
      <c r="L62"/>
      <c r="M62"/>
      <c r="N62"/>
      <c r="O62"/>
      <c r="P62"/>
      <c r="Q62"/>
    </row>
    <row r="63" spans="10:17" ht="23.15" customHeight="1">
      <c r="J63"/>
      <c r="K63"/>
      <c r="L63"/>
      <c r="M63"/>
      <c r="N63"/>
      <c r="O63"/>
      <c r="P63"/>
      <c r="Q63"/>
    </row>
    <row r="64" spans="10:17" ht="23.15" customHeight="1">
      <c r="J64"/>
      <c r="K64"/>
      <c r="L64"/>
      <c r="M64"/>
      <c r="N64"/>
      <c r="O64"/>
      <c r="P64"/>
      <c r="Q64"/>
    </row>
    <row r="65" spans="10:17" ht="23.15" customHeight="1">
      <c r="J65"/>
      <c r="K65"/>
      <c r="L65"/>
      <c r="M65"/>
      <c r="N65"/>
      <c r="O65"/>
      <c r="P65"/>
      <c r="Q65"/>
    </row>
    <row r="66" spans="10:17" ht="23.15" customHeight="1">
      <c r="J66"/>
      <c r="K66"/>
      <c r="L66"/>
      <c r="M66"/>
      <c r="N66"/>
      <c r="O66"/>
      <c r="P66"/>
      <c r="Q66"/>
    </row>
    <row r="67" spans="10:17" ht="23.15" customHeight="1">
      <c r="J67"/>
      <c r="K67"/>
      <c r="L67"/>
      <c r="M67"/>
      <c r="N67"/>
      <c r="O67"/>
      <c r="P67"/>
      <c r="Q67"/>
    </row>
    <row r="68" spans="10:17" ht="23.15" customHeight="1">
      <c r="J68"/>
      <c r="K68"/>
      <c r="L68"/>
      <c r="M68"/>
      <c r="N68"/>
      <c r="O68"/>
      <c r="P68"/>
      <c r="Q68"/>
    </row>
    <row r="69" spans="10:17" ht="23.15" customHeight="1">
      <c r="J69"/>
      <c r="K69"/>
      <c r="L69"/>
      <c r="M69"/>
      <c r="N69"/>
      <c r="O69"/>
      <c r="P69"/>
      <c r="Q69"/>
    </row>
    <row r="70" spans="10:17" ht="23.15" customHeight="1">
      <c r="J70"/>
      <c r="K70"/>
      <c r="L70"/>
      <c r="M70"/>
      <c r="N70"/>
      <c r="O70"/>
      <c r="P70"/>
      <c r="Q70"/>
    </row>
    <row r="71" spans="10:17" ht="23.15" customHeight="1">
      <c r="J71"/>
      <c r="K71"/>
      <c r="L71"/>
      <c r="M71"/>
      <c r="N71"/>
      <c r="O71"/>
      <c r="P71"/>
      <c r="Q71"/>
    </row>
    <row r="72" spans="10:17" ht="23.15" customHeight="1">
      <c r="J72"/>
      <c r="K72"/>
      <c r="L72"/>
      <c r="M72"/>
      <c r="N72"/>
      <c r="O72"/>
      <c r="P72"/>
      <c r="Q72"/>
    </row>
    <row r="73" spans="10:17" ht="23.15" customHeight="1">
      <c r="J73"/>
      <c r="K73"/>
      <c r="L73"/>
      <c r="M73"/>
      <c r="N73"/>
      <c r="O73"/>
      <c r="P73"/>
      <c r="Q73"/>
    </row>
    <row r="74" spans="10:17" ht="23.15" customHeight="1">
      <c r="J74"/>
      <c r="K74"/>
      <c r="L74"/>
      <c r="M74"/>
      <c r="N74"/>
      <c r="O74"/>
      <c r="P74"/>
      <c r="Q74"/>
    </row>
    <row r="75" spans="10:17" ht="23.15" customHeight="1">
      <c r="J75"/>
      <c r="K75"/>
      <c r="L75"/>
      <c r="M75"/>
      <c r="N75"/>
      <c r="O75"/>
      <c r="P75"/>
      <c r="Q75"/>
    </row>
    <row r="76" spans="10:17" ht="23.15" customHeight="1">
      <c r="J76"/>
      <c r="K76"/>
      <c r="L76"/>
      <c r="M76"/>
      <c r="N76"/>
      <c r="O76"/>
      <c r="P76"/>
      <c r="Q76"/>
    </row>
    <row r="77" spans="10:17" ht="23.15" customHeight="1">
      <c r="J77"/>
      <c r="K77"/>
      <c r="L77"/>
      <c r="M77"/>
      <c r="N77"/>
      <c r="O77"/>
      <c r="P77"/>
      <c r="Q77"/>
    </row>
    <row r="78" spans="10:17" ht="23.15" customHeight="1">
      <c r="J78"/>
      <c r="K78"/>
      <c r="L78"/>
      <c r="M78"/>
      <c r="N78"/>
      <c r="O78"/>
      <c r="P78"/>
      <c r="Q78"/>
    </row>
    <row r="79" spans="10:17" ht="23.15" customHeight="1">
      <c r="J79"/>
      <c r="K79"/>
      <c r="L79"/>
      <c r="M79"/>
      <c r="N79"/>
      <c r="O79"/>
      <c r="P79"/>
      <c r="Q79"/>
    </row>
    <row r="80" spans="10:17" ht="23.15" customHeight="1">
      <c r="J80"/>
      <c r="K80"/>
      <c r="L80"/>
      <c r="M80"/>
      <c r="N80"/>
      <c r="O80"/>
      <c r="P80"/>
      <c r="Q80"/>
    </row>
    <row r="81" spans="10:17" ht="23.15" customHeight="1">
      <c r="J81"/>
      <c r="K81"/>
      <c r="L81"/>
      <c r="M81"/>
      <c r="N81"/>
      <c r="O81"/>
      <c r="P81"/>
      <c r="Q81"/>
    </row>
    <row r="82" spans="10:17" ht="23.15" customHeight="1">
      <c r="J82"/>
      <c r="K82"/>
      <c r="L82"/>
      <c r="M82"/>
      <c r="N82"/>
      <c r="O82"/>
      <c r="P82"/>
      <c r="Q82"/>
    </row>
    <row r="83" spans="10:17" ht="23.15" customHeight="1">
      <c r="J83"/>
      <c r="K83"/>
      <c r="L83"/>
      <c r="M83"/>
      <c r="N83"/>
      <c r="O83"/>
      <c r="P83"/>
      <c r="Q83"/>
    </row>
    <row r="84" spans="10:17" ht="23.15" customHeight="1">
      <c r="J84"/>
      <c r="K84"/>
      <c r="L84"/>
      <c r="M84"/>
      <c r="N84"/>
      <c r="O84"/>
      <c r="P84"/>
      <c r="Q84"/>
    </row>
    <row r="85" spans="10:17" ht="23.15" customHeight="1">
      <c r="J85"/>
      <c r="K85"/>
      <c r="L85"/>
      <c r="M85"/>
      <c r="N85"/>
      <c r="O85"/>
      <c r="P85"/>
      <c r="Q85"/>
    </row>
    <row r="86" spans="10:17" ht="23.15" customHeight="1">
      <c r="J86"/>
      <c r="K86"/>
      <c r="L86"/>
      <c r="M86"/>
      <c r="N86"/>
      <c r="O86"/>
      <c r="P86"/>
      <c r="Q86"/>
    </row>
    <row r="87" spans="10:17" ht="23.15" customHeight="1">
      <c r="J87"/>
      <c r="K87"/>
      <c r="L87"/>
      <c r="M87"/>
      <c r="N87"/>
      <c r="O87"/>
      <c r="P87"/>
      <c r="Q87"/>
    </row>
    <row r="88" spans="10:17" ht="23.15" customHeight="1">
      <c r="J88"/>
      <c r="K88"/>
      <c r="L88"/>
      <c r="M88"/>
      <c r="N88"/>
      <c r="O88"/>
      <c r="P88"/>
      <c r="Q88"/>
    </row>
    <row r="89" spans="10:17" ht="23.15" customHeight="1">
      <c r="J89"/>
      <c r="K89"/>
      <c r="L89"/>
      <c r="M89"/>
      <c r="N89"/>
      <c r="O89"/>
      <c r="P89"/>
      <c r="Q89"/>
    </row>
    <row r="90" spans="10:17" ht="23.15" customHeight="1">
      <c r="J90"/>
      <c r="K90"/>
      <c r="L90"/>
      <c r="M90"/>
      <c r="N90"/>
      <c r="O90"/>
      <c r="P90"/>
      <c r="Q90"/>
    </row>
    <row r="91" spans="10:17" ht="23.15" customHeight="1">
      <c r="J91"/>
      <c r="K91"/>
      <c r="L91"/>
      <c r="M91"/>
      <c r="N91"/>
      <c r="O91"/>
      <c r="P91"/>
      <c r="Q91"/>
    </row>
    <row r="92" spans="10:17" ht="23.15" customHeight="1">
      <c r="J92"/>
      <c r="K92"/>
      <c r="L92"/>
      <c r="M92"/>
      <c r="N92"/>
      <c r="O92"/>
      <c r="P92"/>
      <c r="Q92"/>
    </row>
    <row r="93" spans="10:17" ht="23.15" customHeight="1">
      <c r="J93"/>
      <c r="K93"/>
      <c r="L93"/>
      <c r="M93"/>
      <c r="N93"/>
      <c r="O93"/>
      <c r="P93"/>
      <c r="Q93"/>
    </row>
    <row r="94" spans="10:17" ht="23.15" customHeight="1">
      <c r="J94"/>
      <c r="K94"/>
      <c r="L94"/>
      <c r="M94"/>
      <c r="N94"/>
      <c r="O94"/>
      <c r="P94"/>
      <c r="Q94"/>
    </row>
    <row r="95" spans="10:17" ht="23.15" customHeight="1">
      <c r="J95"/>
      <c r="K95"/>
      <c r="L95"/>
      <c r="M95"/>
      <c r="N95"/>
      <c r="O95"/>
      <c r="P95"/>
      <c r="Q95"/>
    </row>
    <row r="96" spans="10:17" ht="23.15" customHeight="1">
      <c r="J96"/>
      <c r="K96"/>
      <c r="L96"/>
      <c r="M96"/>
      <c r="N96"/>
      <c r="O96"/>
      <c r="P96"/>
      <c r="Q96"/>
    </row>
    <row r="97" spans="10:17" ht="23.15" customHeight="1">
      <c r="J97"/>
      <c r="K97"/>
      <c r="L97"/>
      <c r="M97"/>
      <c r="N97"/>
      <c r="O97"/>
      <c r="P97"/>
      <c r="Q97"/>
    </row>
    <row r="98" spans="10:17" ht="23.15" customHeight="1">
      <c r="J98"/>
      <c r="K98"/>
      <c r="L98"/>
      <c r="M98"/>
      <c r="N98"/>
      <c r="O98"/>
      <c r="P98"/>
      <c r="Q98"/>
    </row>
    <row r="99" spans="10:17" ht="23.15" customHeight="1">
      <c r="J99"/>
      <c r="K99"/>
      <c r="L99"/>
      <c r="M99"/>
      <c r="N99"/>
      <c r="O99"/>
      <c r="P99"/>
      <c r="Q99"/>
    </row>
    <row r="100" spans="10:17" ht="23.15" customHeight="1">
      <c r="J100"/>
      <c r="K100"/>
      <c r="L100"/>
      <c r="M100"/>
      <c r="N100"/>
      <c r="O100"/>
      <c r="P100"/>
      <c r="Q100"/>
    </row>
    <row r="101" spans="10:17" ht="23.15" customHeight="1">
      <c r="J101"/>
      <c r="K101"/>
      <c r="L101"/>
      <c r="M101"/>
      <c r="N101"/>
      <c r="O101"/>
      <c r="P101"/>
      <c r="Q101"/>
    </row>
    <row r="102" spans="10:17" ht="23.15" customHeight="1">
      <c r="J102"/>
      <c r="K102"/>
      <c r="L102"/>
      <c r="M102"/>
      <c r="N102"/>
      <c r="O102"/>
      <c r="P102"/>
      <c r="Q102"/>
    </row>
    <row r="103" spans="10:17" ht="23.15" customHeight="1">
      <c r="J103"/>
      <c r="K103"/>
      <c r="L103"/>
      <c r="M103"/>
      <c r="N103"/>
      <c r="O103"/>
      <c r="P103"/>
      <c r="Q103"/>
    </row>
    <row r="104" spans="10:17" ht="23.15" customHeight="1">
      <c r="J104"/>
      <c r="K104"/>
      <c r="L104"/>
      <c r="M104"/>
      <c r="N104"/>
      <c r="O104"/>
      <c r="P104"/>
      <c r="Q104"/>
    </row>
    <row r="105" spans="10:17" ht="23.15" customHeight="1">
      <c r="J105"/>
      <c r="K105"/>
      <c r="L105"/>
      <c r="M105"/>
      <c r="N105"/>
      <c r="O105"/>
      <c r="P105"/>
      <c r="Q105"/>
    </row>
    <row r="106" spans="10:17" ht="23.15" customHeight="1">
      <c r="J106"/>
      <c r="K106"/>
      <c r="L106"/>
      <c r="M106"/>
      <c r="N106"/>
      <c r="O106"/>
      <c r="P106"/>
      <c r="Q106"/>
    </row>
    <row r="107" spans="10:17" ht="23.15" customHeight="1">
      <c r="J107"/>
      <c r="K107"/>
      <c r="L107"/>
      <c r="M107"/>
      <c r="N107"/>
      <c r="O107"/>
      <c r="P107"/>
      <c r="Q107"/>
    </row>
    <row r="108" spans="10:17" ht="23.15" customHeight="1">
      <c r="J108"/>
      <c r="K108"/>
      <c r="L108"/>
      <c r="M108"/>
      <c r="N108"/>
      <c r="O108"/>
      <c r="P108"/>
      <c r="Q108"/>
    </row>
    <row r="109" spans="10:17" ht="23.15" customHeight="1">
      <c r="J109"/>
      <c r="K109"/>
      <c r="L109"/>
      <c r="M109"/>
      <c r="N109"/>
      <c r="O109"/>
      <c r="P109"/>
      <c r="Q109"/>
    </row>
    <row r="110" spans="10:17" ht="23.15" customHeight="1">
      <c r="J110"/>
      <c r="K110"/>
      <c r="L110"/>
      <c r="M110"/>
      <c r="N110"/>
      <c r="O110"/>
      <c r="P110"/>
      <c r="Q110"/>
    </row>
    <row r="111" spans="10:17" ht="23.15" customHeight="1">
      <c r="J111"/>
      <c r="K111"/>
      <c r="L111"/>
      <c r="M111"/>
      <c r="N111"/>
      <c r="O111"/>
      <c r="P111"/>
      <c r="Q111"/>
    </row>
    <row r="112" spans="10:17" ht="23.15" customHeight="1">
      <c r="J112"/>
      <c r="K112"/>
      <c r="L112"/>
      <c r="M112"/>
      <c r="N112"/>
      <c r="O112"/>
      <c r="P112"/>
      <c r="Q112"/>
    </row>
    <row r="113" spans="10:17" ht="23.15" customHeight="1">
      <c r="J113"/>
      <c r="K113"/>
      <c r="L113"/>
      <c r="M113"/>
      <c r="N113"/>
      <c r="O113"/>
      <c r="P113"/>
      <c r="Q113"/>
    </row>
    <row r="114" spans="10:17" ht="23.15" customHeight="1">
      <c r="J114"/>
      <c r="K114"/>
      <c r="L114"/>
      <c r="M114"/>
      <c r="N114"/>
      <c r="O114"/>
      <c r="P114"/>
      <c r="Q114"/>
    </row>
    <row r="115" spans="10:17" ht="23.15" customHeight="1">
      <c r="J115"/>
      <c r="K115"/>
      <c r="L115"/>
      <c r="M115"/>
      <c r="N115"/>
      <c r="O115"/>
      <c r="P115"/>
      <c r="Q115"/>
    </row>
    <row r="116" spans="10:17" ht="23.15" customHeight="1">
      <c r="J116"/>
      <c r="K116"/>
      <c r="L116"/>
      <c r="M116"/>
      <c r="N116"/>
      <c r="O116"/>
      <c r="P116"/>
      <c r="Q116"/>
    </row>
    <row r="117" spans="10:17" ht="23.15" customHeight="1">
      <c r="J117"/>
      <c r="K117"/>
      <c r="L117"/>
      <c r="M117"/>
      <c r="N117"/>
      <c r="O117"/>
      <c r="P117"/>
      <c r="Q117"/>
    </row>
    <row r="118" spans="10:17" ht="23.15" customHeight="1">
      <c r="J118"/>
      <c r="K118"/>
      <c r="L118"/>
      <c r="M118"/>
      <c r="N118"/>
      <c r="O118"/>
      <c r="P118"/>
      <c r="Q118"/>
    </row>
    <row r="119" spans="10:17" ht="23.15" customHeight="1">
      <c r="J119"/>
      <c r="K119"/>
      <c r="L119"/>
      <c r="M119"/>
      <c r="N119"/>
      <c r="O119"/>
      <c r="P119"/>
      <c r="Q119"/>
    </row>
    <row r="120" spans="10:17" ht="23.15" customHeight="1">
      <c r="J120"/>
      <c r="K120"/>
      <c r="L120"/>
      <c r="M120"/>
      <c r="N120"/>
      <c r="O120"/>
      <c r="P120"/>
      <c r="Q120"/>
    </row>
    <row r="121" spans="10:17" ht="23.15" customHeight="1">
      <c r="J121"/>
      <c r="K121"/>
      <c r="L121"/>
      <c r="M121"/>
      <c r="N121"/>
      <c r="O121"/>
      <c r="P121"/>
      <c r="Q121"/>
    </row>
    <row r="122" spans="10:17" ht="23.15" customHeight="1">
      <c r="J122"/>
      <c r="K122"/>
      <c r="L122"/>
      <c r="M122"/>
      <c r="N122"/>
      <c r="O122"/>
      <c r="P122"/>
      <c r="Q122"/>
    </row>
    <row r="123" spans="10:17" ht="23.15" customHeight="1">
      <c r="J123"/>
      <c r="K123"/>
      <c r="L123"/>
      <c r="M123"/>
      <c r="N123"/>
      <c r="O123"/>
      <c r="P123"/>
      <c r="Q123"/>
    </row>
    <row r="124" spans="10:17" ht="23.15" customHeight="1">
      <c r="J124"/>
      <c r="K124"/>
      <c r="L124"/>
      <c r="M124"/>
      <c r="N124"/>
      <c r="O124"/>
      <c r="P124"/>
      <c r="Q124"/>
    </row>
    <row r="125" spans="10:17" ht="23.15" customHeight="1">
      <c r="J125"/>
      <c r="K125"/>
      <c r="L125"/>
      <c r="M125"/>
      <c r="N125"/>
      <c r="O125"/>
      <c r="P125"/>
      <c r="Q125"/>
    </row>
    <row r="126" spans="10:17" ht="23.15" customHeight="1">
      <c r="J126"/>
      <c r="K126"/>
      <c r="L126"/>
      <c r="M126"/>
      <c r="N126"/>
      <c r="O126"/>
      <c r="P126"/>
      <c r="Q126"/>
    </row>
    <row r="127" spans="10:17" ht="23.15" customHeight="1">
      <c r="J127"/>
      <c r="K127"/>
      <c r="L127"/>
      <c r="M127"/>
      <c r="N127"/>
      <c r="O127"/>
      <c r="P127"/>
      <c r="Q127"/>
    </row>
    <row r="128" spans="10:17" ht="23.15" customHeight="1">
      <c r="J128"/>
      <c r="K128"/>
      <c r="L128"/>
      <c r="M128"/>
      <c r="N128"/>
      <c r="O128"/>
      <c r="P128"/>
      <c r="Q128"/>
    </row>
    <row r="129" spans="10:17" ht="23.15" customHeight="1">
      <c r="J129"/>
      <c r="K129"/>
      <c r="L129"/>
      <c r="M129"/>
      <c r="N129"/>
      <c r="O129"/>
      <c r="P129"/>
      <c r="Q129"/>
    </row>
    <row r="130" spans="10:17" ht="23.15" customHeight="1">
      <c r="J130"/>
      <c r="K130"/>
      <c r="L130"/>
      <c r="M130"/>
      <c r="N130"/>
      <c r="O130"/>
      <c r="P130"/>
      <c r="Q130"/>
    </row>
    <row r="131" spans="10:17" ht="23.15" customHeight="1">
      <c r="J131"/>
      <c r="K131"/>
      <c r="L131"/>
      <c r="M131"/>
      <c r="N131"/>
      <c r="O131"/>
      <c r="P131"/>
      <c r="Q131"/>
    </row>
    <row r="132" spans="10:17" ht="23.15" customHeight="1">
      <c r="J132"/>
      <c r="K132"/>
      <c r="L132"/>
      <c r="M132"/>
      <c r="N132"/>
      <c r="O132"/>
      <c r="P132"/>
      <c r="Q132"/>
    </row>
    <row r="133" spans="10:17" ht="23.15" customHeight="1">
      <c r="J133"/>
      <c r="K133"/>
      <c r="L133"/>
      <c r="M133"/>
      <c r="N133"/>
      <c r="O133"/>
      <c r="P133"/>
      <c r="Q133"/>
    </row>
    <row r="134" spans="10:17" ht="23.15" customHeight="1">
      <c r="J134"/>
      <c r="K134"/>
      <c r="L134"/>
      <c r="M134"/>
      <c r="N134"/>
      <c r="O134"/>
      <c r="P134"/>
      <c r="Q134"/>
    </row>
    <row r="135" spans="10:17" ht="23.15" customHeight="1">
      <c r="J135"/>
      <c r="K135"/>
      <c r="L135"/>
      <c r="M135"/>
      <c r="N135"/>
      <c r="O135"/>
      <c r="P135"/>
      <c r="Q135"/>
    </row>
    <row r="136" spans="10:17" ht="23.15" customHeight="1">
      <c r="J136"/>
      <c r="K136"/>
      <c r="L136"/>
      <c r="M136"/>
      <c r="N136"/>
      <c r="O136"/>
      <c r="P136"/>
      <c r="Q136"/>
    </row>
    <row r="137" spans="10:17" ht="23.15" customHeight="1">
      <c r="J137"/>
      <c r="K137"/>
      <c r="L137"/>
      <c r="M137"/>
      <c r="N137"/>
      <c r="O137"/>
      <c r="P137"/>
      <c r="Q137"/>
    </row>
    <row r="138" spans="10:17" ht="23.15" customHeight="1">
      <c r="J138"/>
      <c r="K138"/>
      <c r="L138"/>
      <c r="M138"/>
      <c r="N138"/>
      <c r="O138"/>
      <c r="P138"/>
      <c r="Q138"/>
    </row>
    <row r="139" spans="10:17" ht="23.15" customHeight="1">
      <c r="J139"/>
      <c r="K139"/>
      <c r="L139"/>
      <c r="M139"/>
      <c r="N139"/>
      <c r="O139"/>
      <c r="P139"/>
      <c r="Q139"/>
    </row>
    <row r="140" spans="10:17" ht="23.15" customHeight="1">
      <c r="J140"/>
      <c r="K140"/>
      <c r="L140"/>
      <c r="M140"/>
      <c r="N140"/>
      <c r="O140"/>
      <c r="P140"/>
      <c r="Q140"/>
    </row>
    <row r="141" spans="10:17" ht="23.15" customHeight="1">
      <c r="J141"/>
      <c r="K141"/>
      <c r="L141"/>
      <c r="M141"/>
      <c r="N141"/>
      <c r="O141"/>
      <c r="P141"/>
      <c r="Q141"/>
    </row>
    <row r="142" spans="10:17" ht="23.15" customHeight="1">
      <c r="J142"/>
      <c r="K142"/>
      <c r="L142"/>
      <c r="M142"/>
      <c r="N142"/>
      <c r="O142"/>
      <c r="P142"/>
      <c r="Q142"/>
    </row>
    <row r="143" spans="10:17" ht="23.15" customHeight="1">
      <c r="J143"/>
      <c r="K143"/>
      <c r="L143"/>
      <c r="M143"/>
      <c r="N143"/>
      <c r="O143"/>
      <c r="P143"/>
      <c r="Q143"/>
    </row>
    <row r="144" spans="10:17" ht="23.15" customHeight="1">
      <c r="J144"/>
      <c r="K144"/>
      <c r="L144"/>
      <c r="M144"/>
      <c r="N144"/>
      <c r="O144"/>
      <c r="P144"/>
      <c r="Q144"/>
    </row>
    <row r="145" spans="10:17" ht="23.15" customHeight="1">
      <c r="J145"/>
      <c r="K145"/>
      <c r="L145"/>
      <c r="M145"/>
      <c r="N145"/>
      <c r="O145"/>
      <c r="P145"/>
      <c r="Q145"/>
    </row>
    <row r="146" spans="10:17" ht="23.15" customHeight="1">
      <c r="J146"/>
      <c r="K146"/>
      <c r="L146"/>
      <c r="M146"/>
      <c r="N146"/>
      <c r="O146"/>
      <c r="P146"/>
      <c r="Q146"/>
    </row>
    <row r="147" spans="10:17" ht="23.15" customHeight="1">
      <c r="J147"/>
      <c r="K147"/>
      <c r="L147"/>
      <c r="M147"/>
      <c r="N147"/>
      <c r="O147"/>
      <c r="P147"/>
      <c r="Q147"/>
    </row>
    <row r="148" spans="10:17" ht="23.15" customHeight="1">
      <c r="J148"/>
      <c r="K148"/>
      <c r="L148"/>
      <c r="M148"/>
      <c r="N148"/>
      <c r="O148"/>
      <c r="P148"/>
      <c r="Q148"/>
    </row>
    <row r="149" spans="10:17" ht="23.15" customHeight="1">
      <c r="J149"/>
      <c r="K149"/>
      <c r="L149"/>
      <c r="M149"/>
      <c r="N149"/>
      <c r="O149"/>
      <c r="P149"/>
      <c r="Q149"/>
    </row>
    <row r="150" spans="10:17" ht="23.15" customHeight="1">
      <c r="J150"/>
      <c r="K150"/>
      <c r="L150"/>
      <c r="M150"/>
      <c r="N150"/>
      <c r="O150"/>
      <c r="P150"/>
      <c r="Q150"/>
    </row>
    <row r="151" spans="10:17" ht="23.15" customHeight="1">
      <c r="J151"/>
      <c r="K151"/>
      <c r="L151"/>
      <c r="M151"/>
      <c r="N151"/>
      <c r="O151"/>
      <c r="P151"/>
      <c r="Q151"/>
    </row>
    <row r="152" spans="10:17" ht="23.15" customHeight="1">
      <c r="J152"/>
      <c r="K152"/>
      <c r="L152"/>
      <c r="M152"/>
      <c r="N152"/>
      <c r="O152"/>
      <c r="P152"/>
      <c r="Q152"/>
    </row>
    <row r="153" spans="10:17" ht="23.15" customHeight="1">
      <c r="J153"/>
      <c r="K153"/>
      <c r="L153"/>
      <c r="M153"/>
      <c r="N153"/>
      <c r="O153"/>
      <c r="P153"/>
      <c r="Q153"/>
    </row>
    <row r="154" spans="10:17" ht="23.15" customHeight="1">
      <c r="J154"/>
      <c r="K154"/>
      <c r="L154"/>
      <c r="M154"/>
      <c r="N154"/>
      <c r="O154"/>
      <c r="P154"/>
      <c r="Q154"/>
    </row>
    <row r="155" spans="10:17" ht="23.15" customHeight="1">
      <c r="J155"/>
      <c r="K155"/>
      <c r="L155"/>
      <c r="M155"/>
      <c r="N155"/>
      <c r="O155"/>
      <c r="P155"/>
      <c r="Q155"/>
    </row>
    <row r="156" spans="10:17" ht="23.15" customHeight="1">
      <c r="J156"/>
      <c r="K156"/>
      <c r="L156"/>
      <c r="M156"/>
      <c r="N156"/>
      <c r="O156"/>
      <c r="P156"/>
      <c r="Q156"/>
    </row>
    <row r="157" spans="10:17" ht="23.15" customHeight="1">
      <c r="J157"/>
      <c r="K157"/>
      <c r="L157"/>
      <c r="M157"/>
      <c r="N157"/>
      <c r="O157"/>
      <c r="P157"/>
      <c r="Q157"/>
    </row>
    <row r="158" spans="10:17" ht="23.15" customHeight="1">
      <c r="J158"/>
      <c r="K158"/>
      <c r="L158"/>
      <c r="M158"/>
      <c r="N158"/>
      <c r="O158"/>
      <c r="P158"/>
      <c r="Q158"/>
    </row>
    <row r="159" spans="10:17" ht="23.15" customHeight="1">
      <c r="J159"/>
      <c r="K159"/>
      <c r="L159"/>
      <c r="M159"/>
      <c r="N159"/>
      <c r="O159"/>
      <c r="P159"/>
      <c r="Q159"/>
    </row>
    <row r="160" spans="10:17" ht="23.15" customHeight="1">
      <c r="J160"/>
      <c r="K160"/>
      <c r="L160"/>
      <c r="M160"/>
      <c r="N160"/>
      <c r="O160"/>
      <c r="P160"/>
      <c r="Q160"/>
    </row>
    <row r="161" spans="10:17" ht="23.15" customHeight="1">
      <c r="J161"/>
      <c r="K161"/>
      <c r="L161"/>
      <c r="M161"/>
      <c r="N161"/>
      <c r="O161"/>
      <c r="P161"/>
      <c r="Q161"/>
    </row>
    <row r="162" spans="10:17" ht="23.15" customHeight="1">
      <c r="J162"/>
      <c r="K162"/>
      <c r="L162"/>
      <c r="M162"/>
      <c r="N162"/>
      <c r="O162"/>
      <c r="P162"/>
      <c r="Q162"/>
    </row>
    <row r="163" spans="10:17" ht="23.15" customHeight="1">
      <c r="J163"/>
      <c r="K163"/>
      <c r="L163"/>
      <c r="M163"/>
      <c r="N163"/>
      <c r="O163"/>
      <c r="P163"/>
      <c r="Q163"/>
    </row>
    <row r="164" spans="10:17" ht="23.15" customHeight="1">
      <c r="J164"/>
      <c r="K164"/>
      <c r="L164"/>
      <c r="M164"/>
      <c r="N164"/>
      <c r="O164"/>
      <c r="P164"/>
      <c r="Q164"/>
    </row>
    <row r="165" spans="10:17" ht="23.15" customHeight="1">
      <c r="J165"/>
      <c r="K165"/>
      <c r="L165"/>
      <c r="M165"/>
      <c r="N165"/>
      <c r="O165"/>
      <c r="P165"/>
      <c r="Q165"/>
    </row>
    <row r="166" spans="10:17" ht="23.15" customHeight="1">
      <c r="J166"/>
      <c r="K166"/>
      <c r="L166"/>
      <c r="M166"/>
      <c r="N166"/>
      <c r="O166"/>
      <c r="P166"/>
      <c r="Q166"/>
    </row>
    <row r="167" spans="10:17" ht="23.15" customHeight="1">
      <c r="J167"/>
      <c r="K167"/>
      <c r="L167"/>
      <c r="M167"/>
      <c r="N167"/>
      <c r="O167"/>
      <c r="P167"/>
      <c r="Q167"/>
    </row>
    <row r="168" spans="10:17" ht="23.15" customHeight="1">
      <c r="J168"/>
      <c r="K168"/>
      <c r="L168"/>
      <c r="M168"/>
      <c r="N168"/>
      <c r="O168"/>
      <c r="P168"/>
      <c r="Q168"/>
    </row>
    <row r="169" spans="10:17" ht="23.15" customHeight="1">
      <c r="J169"/>
      <c r="K169"/>
      <c r="L169"/>
      <c r="M169"/>
      <c r="N169"/>
      <c r="O169"/>
      <c r="P169"/>
      <c r="Q169"/>
    </row>
    <row r="170" spans="10:17" ht="23.15" customHeight="1">
      <c r="J170"/>
      <c r="K170"/>
      <c r="L170"/>
      <c r="M170"/>
      <c r="N170"/>
      <c r="O170"/>
      <c r="P170"/>
      <c r="Q170"/>
    </row>
    <row r="171" spans="10:17" ht="23.15" customHeight="1">
      <c r="J171"/>
      <c r="K171"/>
      <c r="L171"/>
      <c r="M171"/>
      <c r="N171"/>
      <c r="O171"/>
      <c r="P171"/>
      <c r="Q171"/>
    </row>
    <row r="172" spans="10:17" ht="23.15" customHeight="1">
      <c r="J172"/>
      <c r="K172"/>
      <c r="L172"/>
      <c r="M172"/>
      <c r="N172"/>
      <c r="O172"/>
      <c r="P172"/>
      <c r="Q172"/>
    </row>
    <row r="173" spans="10:17" ht="23.15" customHeight="1">
      <c r="J173"/>
      <c r="K173"/>
      <c r="L173"/>
      <c r="M173"/>
      <c r="N173"/>
      <c r="O173"/>
      <c r="P173"/>
      <c r="Q173"/>
    </row>
    <row r="174" spans="10:17" ht="23.15" customHeight="1">
      <c r="J174"/>
      <c r="K174"/>
      <c r="L174"/>
      <c r="M174"/>
      <c r="N174"/>
      <c r="O174"/>
      <c r="P174"/>
      <c r="Q174"/>
    </row>
    <row r="175" spans="10:17" ht="23.15" customHeight="1">
      <c r="J175"/>
      <c r="K175"/>
      <c r="L175"/>
      <c r="M175"/>
      <c r="N175"/>
      <c r="O175"/>
      <c r="P175"/>
      <c r="Q175"/>
    </row>
    <row r="176" spans="10:17" ht="23.15" customHeight="1">
      <c r="J176"/>
      <c r="K176"/>
      <c r="L176"/>
      <c r="M176"/>
      <c r="N176"/>
      <c r="O176"/>
      <c r="P176"/>
      <c r="Q176"/>
    </row>
    <row r="177" spans="10:17" ht="23.15" customHeight="1">
      <c r="J177"/>
      <c r="K177"/>
      <c r="L177"/>
      <c r="M177"/>
      <c r="N177"/>
      <c r="O177"/>
      <c r="P177"/>
      <c r="Q177"/>
    </row>
    <row r="178" spans="10:17" ht="23.15" customHeight="1">
      <c r="J178"/>
      <c r="K178"/>
      <c r="L178"/>
      <c r="M178"/>
      <c r="N178"/>
      <c r="O178"/>
      <c r="P178"/>
      <c r="Q178"/>
    </row>
    <row r="179" spans="10:17" ht="23.15" customHeight="1">
      <c r="J179"/>
      <c r="K179"/>
      <c r="L179"/>
      <c r="M179"/>
      <c r="N179"/>
      <c r="O179"/>
      <c r="P179"/>
      <c r="Q179"/>
    </row>
    <row r="180" spans="10:17" ht="23.15" customHeight="1">
      <c r="J180"/>
      <c r="K180"/>
      <c r="L180"/>
      <c r="M180"/>
      <c r="N180"/>
      <c r="O180"/>
      <c r="P180"/>
      <c r="Q180"/>
    </row>
    <row r="181" spans="10:17" ht="23.15" customHeight="1">
      <c r="J181"/>
      <c r="K181"/>
      <c r="L181"/>
      <c r="M181"/>
      <c r="N181"/>
      <c r="O181"/>
      <c r="P181"/>
      <c r="Q181"/>
    </row>
    <row r="182" spans="10:17" ht="23.15" customHeight="1">
      <c r="J182"/>
      <c r="K182"/>
      <c r="L182"/>
      <c r="M182"/>
      <c r="N182"/>
      <c r="O182"/>
      <c r="P182"/>
      <c r="Q182"/>
    </row>
    <row r="183" spans="10:17" ht="23.15" customHeight="1">
      <c r="J183"/>
      <c r="K183"/>
      <c r="L183"/>
      <c r="M183"/>
      <c r="N183"/>
      <c r="O183"/>
      <c r="P183"/>
      <c r="Q183"/>
    </row>
    <row r="184" spans="10:17" ht="23.15" customHeight="1">
      <c r="J184"/>
      <c r="K184"/>
      <c r="L184"/>
      <c r="M184"/>
      <c r="N184"/>
      <c r="O184"/>
      <c r="P184"/>
      <c r="Q184"/>
    </row>
    <row r="185" spans="10:17" ht="23.15" customHeight="1">
      <c r="J185"/>
      <c r="K185"/>
      <c r="L185"/>
      <c r="M185"/>
      <c r="N185"/>
      <c r="O185"/>
      <c r="P185"/>
      <c r="Q185"/>
    </row>
    <row r="186" spans="10:17" ht="23.15" customHeight="1">
      <c r="J186"/>
      <c r="K186"/>
      <c r="L186"/>
      <c r="M186"/>
      <c r="N186"/>
      <c r="O186"/>
      <c r="P186"/>
      <c r="Q186"/>
    </row>
    <row r="187" spans="10:17" ht="23.15" customHeight="1">
      <c r="J187"/>
      <c r="K187"/>
      <c r="L187"/>
      <c r="M187"/>
      <c r="N187"/>
      <c r="O187"/>
      <c r="P187"/>
      <c r="Q187"/>
    </row>
    <row r="188" spans="10:17" ht="23.15" customHeight="1">
      <c r="J188"/>
      <c r="K188"/>
      <c r="L188"/>
      <c r="M188"/>
      <c r="N188"/>
      <c r="O188"/>
      <c r="P188"/>
      <c r="Q188"/>
    </row>
    <row r="189" spans="10:17" ht="23.15" customHeight="1">
      <c r="J189"/>
      <c r="K189"/>
      <c r="L189"/>
      <c r="M189"/>
      <c r="N189"/>
      <c r="O189"/>
      <c r="P189"/>
      <c r="Q189"/>
    </row>
    <row r="190" spans="10:17" ht="23.15" customHeight="1">
      <c r="J190"/>
      <c r="K190"/>
      <c r="L190"/>
      <c r="M190"/>
      <c r="N190"/>
      <c r="O190"/>
      <c r="P190"/>
      <c r="Q190"/>
    </row>
    <row r="191" spans="10:17" ht="23.15" customHeight="1">
      <c r="J191"/>
      <c r="K191"/>
      <c r="L191"/>
      <c r="M191"/>
      <c r="N191"/>
      <c r="O191"/>
      <c r="P191"/>
      <c r="Q191"/>
    </row>
    <row r="192" spans="10:17" ht="23.15" customHeight="1">
      <c r="J192"/>
      <c r="K192"/>
      <c r="L192"/>
      <c r="M192"/>
      <c r="N192"/>
      <c r="O192"/>
      <c r="P192"/>
      <c r="Q192"/>
    </row>
    <row r="193" spans="10:17" ht="23.15" customHeight="1">
      <c r="J193"/>
      <c r="K193"/>
      <c r="L193"/>
      <c r="M193"/>
      <c r="N193"/>
      <c r="O193"/>
      <c r="P193"/>
      <c r="Q193"/>
    </row>
    <row r="194" spans="10:17" ht="23.15" customHeight="1">
      <c r="J194"/>
      <c r="K194"/>
      <c r="L194"/>
      <c r="M194"/>
      <c r="N194"/>
      <c r="O194"/>
      <c r="P194"/>
      <c r="Q194"/>
    </row>
    <row r="195" spans="10:17" ht="23.15" customHeight="1">
      <c r="J195"/>
      <c r="K195"/>
      <c r="L195"/>
      <c r="M195"/>
      <c r="N195"/>
      <c r="O195"/>
      <c r="P195"/>
      <c r="Q195"/>
    </row>
    <row r="196" spans="10:17" ht="23.15" customHeight="1">
      <c r="J196"/>
      <c r="K196"/>
      <c r="L196"/>
      <c r="M196"/>
      <c r="N196"/>
      <c r="O196"/>
      <c r="P196"/>
      <c r="Q196"/>
    </row>
    <row r="197" spans="10:17" ht="23.15" customHeight="1">
      <c r="J197"/>
      <c r="K197"/>
      <c r="L197"/>
      <c r="M197"/>
      <c r="N197"/>
      <c r="O197"/>
      <c r="P197"/>
      <c r="Q197"/>
    </row>
    <row r="198" spans="10:17" ht="23.15" customHeight="1">
      <c r="J198"/>
      <c r="K198"/>
      <c r="L198"/>
      <c r="M198"/>
      <c r="N198"/>
      <c r="O198"/>
      <c r="P198"/>
      <c r="Q198"/>
    </row>
    <row r="199" spans="10:17" ht="23.15" customHeight="1">
      <c r="J199"/>
      <c r="K199"/>
      <c r="L199"/>
      <c r="M199"/>
      <c r="N199"/>
      <c r="O199"/>
      <c r="P199"/>
      <c r="Q199"/>
    </row>
    <row r="200" spans="10:17" ht="23.15" customHeight="1">
      <c r="J200"/>
      <c r="K200"/>
      <c r="L200"/>
      <c r="M200"/>
      <c r="N200"/>
      <c r="O200"/>
      <c r="P200"/>
      <c r="Q200"/>
    </row>
    <row r="201" spans="10:17" ht="23.15" customHeight="1">
      <c r="J201"/>
      <c r="K201"/>
      <c r="L201"/>
      <c r="M201"/>
      <c r="N201"/>
      <c r="O201"/>
      <c r="P201"/>
      <c r="Q201"/>
    </row>
    <row r="202" spans="10:17" ht="23.15" customHeight="1">
      <c r="J202"/>
      <c r="K202"/>
      <c r="L202"/>
      <c r="M202"/>
      <c r="N202"/>
      <c r="O202"/>
      <c r="P202"/>
      <c r="Q202"/>
    </row>
    <row r="203" spans="10:17" ht="23.15" customHeight="1">
      <c r="J203"/>
      <c r="K203"/>
      <c r="L203"/>
      <c r="M203"/>
      <c r="N203"/>
      <c r="O203"/>
      <c r="P203"/>
      <c r="Q203"/>
    </row>
    <row r="204" spans="10:17" ht="23.15" customHeight="1">
      <c r="J204"/>
      <c r="K204"/>
      <c r="L204"/>
      <c r="M204"/>
      <c r="N204"/>
      <c r="O204"/>
      <c r="P204"/>
      <c r="Q204"/>
    </row>
    <row r="205" spans="10:17" ht="23.15" customHeight="1">
      <c r="J205"/>
      <c r="K205"/>
      <c r="L205"/>
      <c r="M205"/>
      <c r="N205"/>
      <c r="O205"/>
      <c r="P205"/>
      <c r="Q205"/>
    </row>
    <row r="206" spans="10:17" ht="23.15" customHeight="1">
      <c r="J206"/>
      <c r="K206"/>
      <c r="L206"/>
      <c r="M206"/>
      <c r="N206"/>
      <c r="O206"/>
      <c r="P206"/>
      <c r="Q206"/>
    </row>
    <row r="207" spans="10:17" ht="23.15" customHeight="1">
      <c r="J207"/>
      <c r="K207"/>
      <c r="L207"/>
      <c r="M207"/>
      <c r="N207"/>
      <c r="O207"/>
      <c r="P207"/>
      <c r="Q207"/>
    </row>
    <row r="208" spans="10:17" ht="23.15" customHeight="1">
      <c r="J208"/>
      <c r="K208"/>
      <c r="L208"/>
      <c r="M208"/>
      <c r="N208"/>
      <c r="O208"/>
      <c r="P208"/>
      <c r="Q208"/>
    </row>
    <row r="209" spans="10:17" ht="23.15" customHeight="1">
      <c r="J209"/>
      <c r="K209"/>
      <c r="L209"/>
      <c r="M209"/>
      <c r="N209"/>
      <c r="O209"/>
      <c r="P209"/>
      <c r="Q209"/>
    </row>
    <row r="210" spans="10:17" ht="23.15" customHeight="1">
      <c r="J210"/>
      <c r="K210"/>
      <c r="L210"/>
      <c r="M210"/>
      <c r="N210"/>
      <c r="O210"/>
      <c r="P210"/>
      <c r="Q210"/>
    </row>
    <row r="211" spans="10:17" ht="23.15" customHeight="1">
      <c r="J211"/>
      <c r="K211"/>
      <c r="L211"/>
      <c r="M211"/>
      <c r="N211"/>
      <c r="O211"/>
      <c r="P211"/>
      <c r="Q211"/>
    </row>
    <row r="212" spans="10:17" ht="23.15" customHeight="1">
      <c r="J212"/>
      <c r="K212"/>
      <c r="L212"/>
      <c r="M212"/>
      <c r="N212"/>
      <c r="O212"/>
      <c r="P212"/>
      <c r="Q212"/>
    </row>
    <row r="213" spans="10:17" ht="23.15" customHeight="1">
      <c r="J213"/>
      <c r="K213"/>
      <c r="L213"/>
      <c r="M213"/>
      <c r="N213"/>
      <c r="O213"/>
      <c r="P213"/>
      <c r="Q213"/>
    </row>
    <row r="214" spans="10:17" ht="23.15" customHeight="1">
      <c r="J214"/>
      <c r="K214"/>
      <c r="L214"/>
      <c r="M214"/>
      <c r="N214"/>
      <c r="O214"/>
      <c r="P214"/>
      <c r="Q214"/>
    </row>
    <row r="215" spans="10:17" ht="23.15" customHeight="1">
      <c r="J215"/>
      <c r="K215"/>
      <c r="L215"/>
      <c r="M215"/>
      <c r="N215"/>
      <c r="O215"/>
      <c r="P215"/>
      <c r="Q215"/>
    </row>
    <row r="216" spans="10:17" ht="23.15" customHeight="1">
      <c r="J216"/>
      <c r="K216"/>
      <c r="L216"/>
      <c r="M216"/>
      <c r="N216"/>
      <c r="O216"/>
      <c r="P216"/>
      <c r="Q216"/>
    </row>
    <row r="217" spans="10:17" ht="23.15" customHeight="1">
      <c r="J217"/>
      <c r="K217"/>
      <c r="L217"/>
      <c r="M217"/>
      <c r="N217"/>
      <c r="O217"/>
      <c r="P217"/>
      <c r="Q217"/>
    </row>
    <row r="218" spans="10:17" ht="23.15" customHeight="1">
      <c r="J218"/>
      <c r="K218"/>
      <c r="L218"/>
      <c r="M218"/>
      <c r="N218"/>
      <c r="O218"/>
      <c r="P218"/>
      <c r="Q218"/>
    </row>
    <row r="219" spans="10:17" ht="23.15" customHeight="1">
      <c r="J219"/>
      <c r="K219"/>
      <c r="L219"/>
      <c r="M219"/>
      <c r="N219"/>
      <c r="O219"/>
      <c r="P219"/>
      <c r="Q219"/>
    </row>
    <row r="220" spans="10:17" ht="23.15" customHeight="1">
      <c r="J220"/>
      <c r="K220"/>
      <c r="L220"/>
      <c r="M220"/>
      <c r="N220"/>
      <c r="O220"/>
      <c r="P220"/>
      <c r="Q220"/>
    </row>
    <row r="221" spans="10:17" ht="23.15" customHeight="1">
      <c r="J221"/>
      <c r="K221"/>
      <c r="L221"/>
      <c r="M221"/>
      <c r="N221"/>
      <c r="O221"/>
      <c r="P221"/>
      <c r="Q221"/>
    </row>
    <row r="222" spans="10:17" ht="23.15" customHeight="1">
      <c r="J222"/>
      <c r="K222"/>
      <c r="L222"/>
      <c r="M222"/>
      <c r="N222"/>
      <c r="O222"/>
      <c r="P222"/>
      <c r="Q222"/>
    </row>
    <row r="223" spans="10:17" ht="23.15" customHeight="1">
      <c r="J223"/>
      <c r="K223"/>
      <c r="L223"/>
      <c r="M223"/>
      <c r="N223"/>
      <c r="O223"/>
      <c r="P223"/>
      <c r="Q223"/>
    </row>
    <row r="224" spans="10:17" ht="23.15" customHeight="1">
      <c r="J224"/>
      <c r="K224"/>
      <c r="L224"/>
      <c r="M224"/>
      <c r="N224"/>
      <c r="O224"/>
      <c r="P224"/>
      <c r="Q224"/>
    </row>
    <row r="225" spans="10:17" ht="23.15" customHeight="1">
      <c r="J225"/>
      <c r="K225"/>
      <c r="L225"/>
      <c r="M225"/>
      <c r="N225"/>
      <c r="O225"/>
      <c r="P225"/>
      <c r="Q225"/>
    </row>
    <row r="226" spans="10:17" ht="23.15" customHeight="1">
      <c r="J226"/>
      <c r="K226"/>
      <c r="L226"/>
      <c r="M226"/>
      <c r="N226"/>
      <c r="O226"/>
      <c r="P226"/>
      <c r="Q226"/>
    </row>
    <row r="227" spans="10:17" ht="23.15" customHeight="1">
      <c r="J227"/>
      <c r="K227"/>
      <c r="L227"/>
      <c r="M227"/>
      <c r="N227"/>
      <c r="O227"/>
      <c r="P227"/>
      <c r="Q227"/>
    </row>
    <row r="228" spans="10:17" ht="23.15" customHeight="1">
      <c r="J228"/>
      <c r="K228"/>
      <c r="L228"/>
      <c r="M228"/>
      <c r="N228"/>
      <c r="O228"/>
      <c r="P228"/>
      <c r="Q228"/>
    </row>
    <row r="229" spans="10:17" ht="23.15" customHeight="1">
      <c r="J229"/>
      <c r="K229"/>
      <c r="L229"/>
      <c r="M229"/>
      <c r="N229"/>
      <c r="O229"/>
      <c r="P229"/>
      <c r="Q229"/>
    </row>
    <row r="230" spans="10:17" ht="23.15" customHeight="1">
      <c r="J230"/>
      <c r="K230"/>
      <c r="L230"/>
      <c r="M230"/>
      <c r="N230"/>
      <c r="O230"/>
      <c r="P230"/>
      <c r="Q230"/>
    </row>
    <row r="231" spans="10:17" ht="23.15" customHeight="1">
      <c r="J231"/>
      <c r="K231"/>
      <c r="L231"/>
      <c r="M231"/>
      <c r="N231"/>
      <c r="O231"/>
      <c r="P231"/>
      <c r="Q231"/>
    </row>
    <row r="232" spans="10:17" ht="23.15" customHeight="1">
      <c r="J232"/>
      <c r="K232"/>
      <c r="L232"/>
      <c r="M232"/>
      <c r="N232"/>
      <c r="O232"/>
      <c r="P232"/>
      <c r="Q232"/>
    </row>
    <row r="233" spans="10:17" ht="23.15" customHeight="1">
      <c r="J233"/>
      <c r="K233"/>
      <c r="L233"/>
      <c r="M233"/>
      <c r="N233"/>
      <c r="O233"/>
      <c r="P233"/>
      <c r="Q233"/>
    </row>
    <row r="234" spans="10:17" ht="23.15" customHeight="1">
      <c r="J234"/>
      <c r="K234"/>
      <c r="L234"/>
      <c r="M234"/>
      <c r="N234"/>
      <c r="O234"/>
      <c r="P234"/>
      <c r="Q234"/>
    </row>
    <row r="235" spans="10:17" ht="23.15" customHeight="1">
      <c r="J235"/>
      <c r="K235"/>
      <c r="L235"/>
      <c r="M235"/>
      <c r="N235"/>
      <c r="O235"/>
      <c r="P235"/>
      <c r="Q235"/>
    </row>
    <row r="236" spans="10:17" ht="23.15" customHeight="1">
      <c r="J236"/>
      <c r="K236"/>
      <c r="L236"/>
      <c r="M236"/>
      <c r="N236"/>
      <c r="O236"/>
      <c r="P236"/>
      <c r="Q236"/>
    </row>
    <row r="237" spans="10:17" ht="23.15" customHeight="1">
      <c r="J237"/>
      <c r="K237"/>
      <c r="L237"/>
      <c r="M237"/>
      <c r="N237"/>
      <c r="O237"/>
      <c r="P237"/>
      <c r="Q237"/>
    </row>
    <row r="238" spans="10:17" ht="23.15" customHeight="1">
      <c r="J238"/>
      <c r="K238"/>
      <c r="L238"/>
      <c r="M238"/>
      <c r="N238"/>
      <c r="O238"/>
      <c r="P238"/>
      <c r="Q238"/>
    </row>
    <row r="239" spans="10:17" ht="23.15" customHeight="1">
      <c r="J239"/>
      <c r="K239"/>
      <c r="L239"/>
      <c r="M239"/>
      <c r="N239"/>
      <c r="O239"/>
      <c r="P239"/>
      <c r="Q239"/>
    </row>
    <row r="240" spans="10:17" ht="23.15" customHeight="1">
      <c r="J240"/>
      <c r="K240"/>
      <c r="L240"/>
      <c r="M240"/>
      <c r="N240"/>
      <c r="O240"/>
      <c r="P240"/>
      <c r="Q240"/>
    </row>
    <row r="241" spans="10:17" ht="23.15" customHeight="1">
      <c r="J241"/>
      <c r="K241"/>
      <c r="L241"/>
      <c r="M241"/>
      <c r="N241"/>
      <c r="O241"/>
      <c r="P241"/>
      <c r="Q241"/>
    </row>
    <row r="242" spans="10:17" ht="23.15" customHeight="1">
      <c r="J242"/>
      <c r="K242"/>
      <c r="L242"/>
      <c r="M242"/>
      <c r="N242"/>
      <c r="O242"/>
      <c r="P242"/>
      <c r="Q242"/>
    </row>
    <row r="243" spans="10:17" ht="23.15" customHeight="1">
      <c r="J243"/>
      <c r="K243"/>
      <c r="L243"/>
      <c r="M243"/>
      <c r="N243"/>
      <c r="O243"/>
      <c r="P243"/>
      <c r="Q243"/>
    </row>
    <row r="244" spans="10:17" ht="23.15" customHeight="1">
      <c r="J244"/>
      <c r="K244"/>
      <c r="L244"/>
      <c r="M244"/>
      <c r="N244"/>
      <c r="O244"/>
      <c r="P244"/>
      <c r="Q244"/>
    </row>
    <row r="245" spans="10:17" ht="23.15" customHeight="1">
      <c r="J245"/>
      <c r="K245"/>
      <c r="L245"/>
      <c r="M245"/>
      <c r="N245"/>
      <c r="O245"/>
      <c r="P245"/>
      <c r="Q245"/>
    </row>
    <row r="246" spans="10:17" ht="23.15" customHeight="1">
      <c r="J246"/>
      <c r="K246"/>
      <c r="L246"/>
      <c r="M246"/>
      <c r="N246"/>
      <c r="O246"/>
      <c r="P246"/>
      <c r="Q246"/>
    </row>
    <row r="247" spans="10:17" ht="23.15" customHeight="1">
      <c r="J247"/>
      <c r="K247"/>
      <c r="L247"/>
      <c r="M247"/>
      <c r="N247"/>
      <c r="O247"/>
      <c r="P247"/>
      <c r="Q247"/>
    </row>
    <row r="248" spans="10:17" ht="23.15" customHeight="1">
      <c r="J248"/>
      <c r="K248"/>
      <c r="L248"/>
      <c r="M248"/>
      <c r="N248"/>
      <c r="O248"/>
      <c r="P248"/>
      <c r="Q248"/>
    </row>
    <row r="249" spans="10:17" ht="23.15" customHeight="1">
      <c r="J249"/>
      <c r="K249"/>
      <c r="L249"/>
      <c r="M249"/>
      <c r="N249"/>
      <c r="O249"/>
      <c r="P249"/>
      <c r="Q249"/>
    </row>
    <row r="250" spans="10:17" ht="23.15" customHeight="1">
      <c r="J250"/>
      <c r="K250"/>
      <c r="L250"/>
      <c r="M250"/>
      <c r="N250"/>
      <c r="O250"/>
      <c r="P250"/>
      <c r="Q250"/>
    </row>
    <row r="251" spans="10:17" ht="23.15" customHeight="1">
      <c r="J251"/>
      <c r="K251"/>
      <c r="L251"/>
      <c r="M251"/>
      <c r="N251"/>
      <c r="O251"/>
      <c r="P251"/>
      <c r="Q251"/>
    </row>
    <row r="252" spans="10:17" ht="23.15" customHeight="1">
      <c r="J252"/>
      <c r="K252"/>
      <c r="L252"/>
      <c r="M252"/>
      <c r="N252"/>
      <c r="O252"/>
      <c r="P252"/>
      <c r="Q252"/>
    </row>
    <row r="253" spans="10:17" ht="23.15" customHeight="1">
      <c r="J253"/>
      <c r="K253"/>
      <c r="L253"/>
      <c r="M253"/>
      <c r="N253"/>
      <c r="O253"/>
      <c r="P253"/>
      <c r="Q253"/>
    </row>
    <row r="254" spans="10:17" ht="23.15" customHeight="1">
      <c r="J254"/>
      <c r="K254"/>
      <c r="L254"/>
      <c r="M254"/>
      <c r="N254"/>
      <c r="O254"/>
      <c r="P254"/>
      <c r="Q254"/>
    </row>
    <row r="255" spans="10:17" ht="23.15" customHeight="1">
      <c r="J255"/>
      <c r="K255"/>
      <c r="L255"/>
      <c r="M255"/>
      <c r="N255"/>
      <c r="O255"/>
      <c r="P255"/>
      <c r="Q255"/>
    </row>
    <row r="256" spans="10:17" ht="23.15" customHeight="1">
      <c r="J256"/>
      <c r="K256"/>
      <c r="L256"/>
      <c r="M256"/>
      <c r="N256"/>
      <c r="O256"/>
      <c r="P256"/>
      <c r="Q256"/>
    </row>
    <row r="257" spans="10:17" ht="23.15" customHeight="1">
      <c r="J257"/>
      <c r="K257"/>
      <c r="L257"/>
      <c r="M257"/>
      <c r="N257"/>
      <c r="O257"/>
      <c r="P257"/>
      <c r="Q257"/>
    </row>
    <row r="258" spans="10:17" ht="93" customHeight="1">
      <c r="J258"/>
      <c r="K258"/>
      <c r="L258"/>
      <c r="M258"/>
      <c r="N258"/>
      <c r="O258"/>
      <c r="P258"/>
      <c r="Q258"/>
    </row>
    <row r="259" spans="10:17" ht="93" customHeight="1">
      <c r="J259"/>
      <c r="K259"/>
      <c r="L259"/>
      <c r="M259"/>
      <c r="N259"/>
      <c r="O259"/>
      <c r="P259"/>
      <c r="Q259"/>
    </row>
    <row r="260" spans="10:17" ht="93" customHeight="1">
      <c r="J260"/>
      <c r="K260"/>
      <c r="L260"/>
      <c r="M260"/>
      <c r="N260"/>
      <c r="O260"/>
      <c r="P260"/>
      <c r="Q260"/>
    </row>
    <row r="261" spans="10:17" ht="93" customHeight="1">
      <c r="J261"/>
      <c r="K261"/>
      <c r="L261"/>
      <c r="M261"/>
      <c r="N261"/>
      <c r="O261"/>
      <c r="P261"/>
      <c r="Q261"/>
    </row>
    <row r="262" spans="10:17" ht="93" customHeight="1">
      <c r="J262"/>
      <c r="K262"/>
      <c r="L262"/>
      <c r="M262"/>
      <c r="N262"/>
      <c r="O262"/>
      <c r="P262"/>
      <c r="Q262"/>
    </row>
    <row r="263" spans="10:17" ht="93" customHeight="1">
      <c r="J263"/>
      <c r="K263"/>
      <c r="L263"/>
      <c r="M263"/>
      <c r="N263"/>
      <c r="O263"/>
      <c r="P263"/>
      <c r="Q263"/>
    </row>
    <row r="264" spans="10:17" ht="93" customHeight="1">
      <c r="J264"/>
      <c r="K264"/>
      <c r="L264"/>
      <c r="M264"/>
      <c r="N264"/>
      <c r="O264"/>
      <c r="P264"/>
      <c r="Q264"/>
    </row>
    <row r="265" spans="10:17" ht="93" customHeight="1">
      <c r="J265"/>
      <c r="K265"/>
      <c r="L265"/>
      <c r="M265"/>
      <c r="N265"/>
      <c r="O265"/>
      <c r="P265"/>
      <c r="Q265"/>
    </row>
    <row r="266" spans="10:17" ht="93" customHeight="1">
      <c r="J266"/>
      <c r="K266"/>
      <c r="L266"/>
      <c r="M266"/>
      <c r="N266"/>
      <c r="O266"/>
      <c r="P266"/>
      <c r="Q266"/>
    </row>
    <row r="267" spans="10:17" ht="93" customHeight="1">
      <c r="J267"/>
      <c r="K267"/>
      <c r="L267"/>
      <c r="M267"/>
      <c r="N267"/>
      <c r="O267"/>
      <c r="P267"/>
      <c r="Q267"/>
    </row>
    <row r="268" spans="10:17" ht="93" customHeight="1">
      <c r="J268"/>
      <c r="K268"/>
      <c r="L268"/>
      <c r="M268"/>
      <c r="N268"/>
      <c r="O268"/>
      <c r="P268"/>
      <c r="Q268"/>
    </row>
    <row r="269" spans="10:17" ht="93" customHeight="1">
      <c r="J269"/>
      <c r="K269"/>
      <c r="L269"/>
      <c r="M269"/>
      <c r="N269"/>
      <c r="O269"/>
      <c r="P269"/>
      <c r="Q269"/>
    </row>
    <row r="270" spans="10:17" ht="93" customHeight="1">
      <c r="J270"/>
      <c r="K270"/>
      <c r="L270"/>
      <c r="M270"/>
      <c r="N270"/>
      <c r="O270"/>
      <c r="P270"/>
      <c r="Q270"/>
    </row>
    <row r="271" spans="10:17" ht="93" customHeight="1">
      <c r="J271"/>
      <c r="K271"/>
      <c r="L271"/>
      <c r="M271"/>
      <c r="N271"/>
      <c r="O271"/>
      <c r="P271"/>
      <c r="Q271"/>
    </row>
    <row r="272" spans="10:17" ht="93" customHeight="1">
      <c r="J272"/>
      <c r="K272"/>
      <c r="L272"/>
      <c r="M272"/>
      <c r="N272"/>
      <c r="O272"/>
      <c r="P272"/>
      <c r="Q272"/>
    </row>
    <row r="273" spans="10:17" ht="93" customHeight="1">
      <c r="J273"/>
      <c r="K273"/>
      <c r="L273"/>
      <c r="M273"/>
      <c r="N273"/>
      <c r="O273"/>
      <c r="P273"/>
      <c r="Q273"/>
    </row>
    <row r="274" spans="10:17" ht="93" customHeight="1">
      <c r="J274"/>
      <c r="K274"/>
      <c r="L274"/>
      <c r="M274"/>
      <c r="N274"/>
      <c r="O274"/>
      <c r="P274"/>
      <c r="Q274"/>
    </row>
    <row r="275" spans="10:17" ht="93" customHeight="1">
      <c r="J275"/>
      <c r="K275"/>
      <c r="L275"/>
      <c r="M275"/>
      <c r="N275"/>
      <c r="O275"/>
      <c r="P275"/>
      <c r="Q275"/>
    </row>
    <row r="276" spans="10:17" ht="93" customHeight="1">
      <c r="J276"/>
      <c r="K276"/>
      <c r="L276"/>
      <c r="M276"/>
      <c r="N276"/>
      <c r="O276"/>
      <c r="P276"/>
      <c r="Q276"/>
    </row>
    <row r="277" spans="10:17" ht="93" customHeight="1">
      <c r="J277"/>
      <c r="K277"/>
      <c r="L277"/>
      <c r="M277"/>
      <c r="N277"/>
      <c r="O277"/>
      <c r="P277"/>
      <c r="Q277"/>
    </row>
    <row r="278" spans="10:17" ht="93" customHeight="1">
      <c r="J278"/>
      <c r="K278"/>
      <c r="L278"/>
      <c r="M278"/>
      <c r="N278"/>
      <c r="O278"/>
      <c r="P278"/>
      <c r="Q278"/>
    </row>
    <row r="279" spans="10:17" ht="93" customHeight="1">
      <c r="J279"/>
      <c r="K279"/>
      <c r="L279"/>
      <c r="M279"/>
      <c r="N279"/>
      <c r="O279"/>
      <c r="P279"/>
      <c r="Q279"/>
    </row>
    <row r="280" spans="10:17" ht="93" customHeight="1">
      <c r="J280"/>
      <c r="K280"/>
      <c r="L280"/>
      <c r="M280"/>
      <c r="N280"/>
      <c r="O280"/>
      <c r="P280"/>
      <c r="Q280"/>
    </row>
    <row r="281" spans="10:17" ht="93" customHeight="1">
      <c r="J281"/>
      <c r="K281"/>
      <c r="L281"/>
      <c r="M281"/>
      <c r="N281"/>
      <c r="O281"/>
      <c r="P281"/>
      <c r="Q281"/>
    </row>
    <row r="282" spans="10:17" ht="93" customHeight="1">
      <c r="J282"/>
      <c r="K282"/>
      <c r="L282"/>
      <c r="M282"/>
      <c r="N282"/>
      <c r="O282"/>
      <c r="P282"/>
      <c r="Q282"/>
    </row>
    <row r="283" spans="10:17" ht="93" customHeight="1">
      <c r="J283"/>
      <c r="K283"/>
      <c r="L283"/>
      <c r="M283"/>
      <c r="N283"/>
      <c r="O283"/>
      <c r="P283"/>
      <c r="Q283"/>
    </row>
    <row r="284" spans="10:17" ht="93" customHeight="1">
      <c r="J284"/>
      <c r="K284"/>
      <c r="L284"/>
      <c r="M284"/>
      <c r="N284"/>
      <c r="O284"/>
      <c r="P284"/>
      <c r="Q284"/>
    </row>
    <row r="285" spans="10:17" ht="93" customHeight="1">
      <c r="J285"/>
      <c r="K285"/>
      <c r="L285"/>
      <c r="M285"/>
      <c r="N285"/>
      <c r="O285"/>
      <c r="P285"/>
      <c r="Q285"/>
    </row>
    <row r="286" spans="10:17" ht="93" customHeight="1">
      <c r="J286"/>
      <c r="K286"/>
      <c r="L286"/>
      <c r="M286"/>
      <c r="N286"/>
      <c r="O286"/>
      <c r="P286"/>
      <c r="Q286"/>
    </row>
    <row r="287" spans="10:17" ht="93" customHeight="1">
      <c r="J287"/>
      <c r="K287"/>
      <c r="L287"/>
      <c r="M287"/>
      <c r="N287"/>
      <c r="O287"/>
      <c r="P287"/>
      <c r="Q287"/>
    </row>
    <row r="288" spans="10:17" ht="93" customHeight="1">
      <c r="J288"/>
      <c r="K288"/>
      <c r="L288"/>
      <c r="M288"/>
      <c r="N288"/>
      <c r="O288"/>
      <c r="P288"/>
      <c r="Q288"/>
    </row>
    <row r="289" spans="10:17" ht="93" customHeight="1">
      <c r="J289"/>
      <c r="K289"/>
      <c r="L289"/>
      <c r="M289"/>
      <c r="N289"/>
      <c r="O289"/>
      <c r="P289"/>
      <c r="Q289"/>
    </row>
    <row r="290" spans="10:17" ht="93" customHeight="1">
      <c r="J290"/>
      <c r="K290"/>
      <c r="L290"/>
      <c r="M290"/>
      <c r="N290"/>
      <c r="O290"/>
      <c r="P290"/>
      <c r="Q290"/>
    </row>
    <row r="291" spans="10:17" ht="93" customHeight="1">
      <c r="J291"/>
      <c r="K291"/>
      <c r="L291"/>
      <c r="M291"/>
      <c r="N291"/>
      <c r="O291"/>
      <c r="P291"/>
      <c r="Q291"/>
    </row>
    <row r="292" spans="10:17" ht="93" customHeight="1">
      <c r="J292"/>
      <c r="K292"/>
      <c r="L292"/>
      <c r="M292"/>
      <c r="N292"/>
      <c r="O292"/>
      <c r="P292"/>
      <c r="Q292"/>
    </row>
    <row r="293" spans="10:17" ht="93" customHeight="1">
      <c r="J293"/>
      <c r="K293"/>
      <c r="L293"/>
      <c r="M293"/>
      <c r="N293"/>
      <c r="O293"/>
      <c r="P293"/>
      <c r="Q293"/>
    </row>
    <row r="294" spans="10:17" ht="93" customHeight="1">
      <c r="J294"/>
      <c r="K294"/>
      <c r="L294"/>
      <c r="M294"/>
      <c r="N294"/>
      <c r="O294"/>
      <c r="P294"/>
      <c r="Q294"/>
    </row>
    <row r="295" spans="10:17" ht="93" customHeight="1">
      <c r="J295"/>
      <c r="K295"/>
      <c r="L295"/>
      <c r="M295"/>
      <c r="N295"/>
      <c r="O295"/>
      <c r="P295"/>
      <c r="Q295"/>
    </row>
    <row r="296" spans="10:17" ht="93" customHeight="1">
      <c r="J296"/>
      <c r="K296"/>
      <c r="L296"/>
      <c r="M296"/>
      <c r="N296"/>
      <c r="O296"/>
      <c r="P296"/>
      <c r="Q296"/>
    </row>
    <row r="297" spans="10:17" ht="93" customHeight="1">
      <c r="J297"/>
      <c r="K297"/>
      <c r="L297"/>
      <c r="M297"/>
      <c r="N297"/>
      <c r="O297"/>
      <c r="P297"/>
      <c r="Q297"/>
    </row>
    <row r="298" spans="10:17" ht="93" customHeight="1">
      <c r="J298"/>
      <c r="K298"/>
      <c r="L298"/>
      <c r="M298"/>
      <c r="N298"/>
      <c r="O298"/>
      <c r="P298"/>
      <c r="Q298"/>
    </row>
    <row r="299" spans="10:17" ht="93" customHeight="1">
      <c r="J299"/>
      <c r="K299"/>
      <c r="L299"/>
      <c r="M299"/>
      <c r="N299"/>
      <c r="O299"/>
      <c r="P299"/>
      <c r="Q299"/>
    </row>
    <row r="300" spans="10:17" ht="93" customHeight="1">
      <c r="J300"/>
      <c r="K300"/>
      <c r="L300"/>
      <c r="M300"/>
      <c r="N300"/>
      <c r="O300"/>
      <c r="P300"/>
      <c r="Q300"/>
    </row>
    <row r="301" spans="10:17" ht="93" customHeight="1">
      <c r="J301"/>
      <c r="K301"/>
      <c r="L301"/>
      <c r="M301"/>
      <c r="N301"/>
      <c r="O301"/>
      <c r="P301"/>
      <c r="Q301"/>
    </row>
    <row r="302" spans="10:17" ht="93" customHeight="1">
      <c r="J302"/>
      <c r="K302"/>
      <c r="L302"/>
      <c r="M302"/>
      <c r="N302"/>
      <c r="O302"/>
      <c r="P302"/>
      <c r="Q302"/>
    </row>
    <row r="303" spans="10:17" ht="93" customHeight="1">
      <c r="J303"/>
      <c r="K303"/>
      <c r="L303"/>
      <c r="M303"/>
      <c r="N303"/>
      <c r="O303"/>
      <c r="P303"/>
      <c r="Q303"/>
    </row>
    <row r="304" spans="10:17" ht="93" customHeight="1">
      <c r="J304"/>
      <c r="K304"/>
      <c r="L304"/>
      <c r="M304"/>
      <c r="N304"/>
      <c r="O304"/>
      <c r="P304"/>
      <c r="Q304"/>
    </row>
    <row r="305" spans="10:17" ht="93" customHeight="1">
      <c r="J305"/>
      <c r="K305"/>
      <c r="L305"/>
      <c r="M305"/>
      <c r="N305"/>
      <c r="O305"/>
      <c r="P305"/>
      <c r="Q305"/>
    </row>
    <row r="306" spans="10:17" ht="93" customHeight="1">
      <c r="J306"/>
      <c r="K306"/>
      <c r="L306"/>
      <c r="M306"/>
      <c r="N306"/>
      <c r="O306"/>
      <c r="P306"/>
      <c r="Q306"/>
    </row>
    <row r="307" spans="10:17" ht="93" customHeight="1">
      <c r="J307"/>
      <c r="K307"/>
      <c r="L307"/>
      <c r="M307"/>
      <c r="N307"/>
      <c r="O307"/>
      <c r="P307"/>
      <c r="Q307"/>
    </row>
    <row r="308" spans="10:17" ht="93" customHeight="1">
      <c r="J308"/>
      <c r="K308"/>
      <c r="L308"/>
      <c r="M308"/>
      <c r="N308"/>
      <c r="O308"/>
      <c r="P308"/>
      <c r="Q308"/>
    </row>
    <row r="309" spans="10:17" ht="93" customHeight="1">
      <c r="J309"/>
      <c r="K309"/>
      <c r="L309"/>
      <c r="M309"/>
      <c r="N309"/>
      <c r="O309"/>
      <c r="P309"/>
      <c r="Q309"/>
    </row>
    <row r="310" spans="10:17" ht="93" customHeight="1">
      <c r="J310"/>
      <c r="K310"/>
      <c r="L310"/>
      <c r="M310"/>
      <c r="N310"/>
      <c r="O310"/>
      <c r="P310"/>
      <c r="Q310"/>
    </row>
    <row r="311" spans="10:17" ht="93" customHeight="1">
      <c r="J311"/>
      <c r="K311"/>
      <c r="L311"/>
      <c r="M311"/>
      <c r="N311"/>
      <c r="O311"/>
      <c r="P311"/>
      <c r="Q311"/>
    </row>
    <row r="312" spans="10:17" ht="93" customHeight="1">
      <c r="J312"/>
      <c r="K312"/>
      <c r="L312"/>
      <c r="M312"/>
      <c r="N312"/>
      <c r="O312"/>
      <c r="P312"/>
      <c r="Q312"/>
    </row>
    <row r="313" spans="10:17" ht="93" customHeight="1">
      <c r="J313"/>
      <c r="K313"/>
      <c r="L313"/>
      <c r="M313"/>
      <c r="N313"/>
      <c r="O313"/>
      <c r="P313"/>
      <c r="Q313"/>
    </row>
    <row r="314" spans="10:17" ht="93" customHeight="1">
      <c r="J314"/>
      <c r="K314"/>
      <c r="L314"/>
      <c r="M314"/>
      <c r="N314"/>
      <c r="O314"/>
      <c r="P314"/>
      <c r="Q314"/>
    </row>
    <row r="315" spans="10:17" ht="93" customHeight="1">
      <c r="J315"/>
      <c r="K315"/>
      <c r="L315"/>
      <c r="M315"/>
      <c r="N315"/>
      <c r="O315"/>
      <c r="P315"/>
      <c r="Q315"/>
    </row>
    <row r="316" spans="10:17" ht="93" customHeight="1">
      <c r="J316"/>
      <c r="K316"/>
      <c r="L316"/>
      <c r="M316"/>
      <c r="N316"/>
      <c r="O316"/>
      <c r="P316"/>
      <c r="Q316"/>
    </row>
    <row r="317" spans="10:17" ht="93" customHeight="1">
      <c r="J317"/>
      <c r="K317"/>
      <c r="L317"/>
      <c r="M317"/>
      <c r="N317"/>
      <c r="O317"/>
      <c r="P317"/>
      <c r="Q317"/>
    </row>
    <row r="318" spans="10:17" ht="93" customHeight="1">
      <c r="J318"/>
      <c r="K318"/>
      <c r="L318"/>
      <c r="M318"/>
      <c r="N318"/>
      <c r="O318"/>
      <c r="P318"/>
      <c r="Q318"/>
    </row>
    <row r="319" spans="10:17" ht="93" customHeight="1">
      <c r="J319"/>
      <c r="K319"/>
      <c r="L319"/>
      <c r="M319"/>
      <c r="N319"/>
      <c r="O319"/>
      <c r="P319"/>
      <c r="Q319"/>
    </row>
    <row r="320" spans="10:17" ht="93" customHeight="1">
      <c r="J320"/>
      <c r="K320"/>
      <c r="L320"/>
      <c r="M320"/>
      <c r="N320"/>
      <c r="O320"/>
      <c r="P320"/>
      <c r="Q320"/>
    </row>
    <row r="321" spans="10:17" ht="93" customHeight="1">
      <c r="J321"/>
      <c r="K321"/>
      <c r="L321"/>
      <c r="M321"/>
      <c r="N321"/>
      <c r="O321"/>
      <c r="P321"/>
      <c r="Q321"/>
    </row>
    <row r="322" spans="10:17" ht="93" customHeight="1">
      <c r="J322"/>
      <c r="K322"/>
      <c r="L322"/>
      <c r="M322"/>
      <c r="N322"/>
      <c r="O322"/>
      <c r="P322"/>
      <c r="Q322"/>
    </row>
    <row r="323" spans="10:17" ht="93" customHeight="1">
      <c r="J323"/>
      <c r="K323"/>
      <c r="L323"/>
      <c r="M323"/>
      <c r="N323"/>
      <c r="O323"/>
      <c r="P323"/>
      <c r="Q323"/>
    </row>
    <row r="324" spans="10:17" ht="93" customHeight="1">
      <c r="J324"/>
      <c r="K324"/>
      <c r="L324"/>
      <c r="M324"/>
      <c r="N324"/>
      <c r="O324"/>
      <c r="P324"/>
      <c r="Q324"/>
    </row>
    <row r="325" spans="10:17" ht="93" customHeight="1">
      <c r="J325"/>
      <c r="K325"/>
      <c r="L325"/>
      <c r="M325"/>
      <c r="N325"/>
      <c r="O325"/>
      <c r="P325"/>
      <c r="Q325"/>
    </row>
    <row r="326" spans="10:17" ht="93" customHeight="1">
      <c r="J326"/>
      <c r="K326"/>
      <c r="L326"/>
      <c r="M326"/>
      <c r="N326"/>
      <c r="O326"/>
      <c r="P326"/>
      <c r="Q326"/>
    </row>
    <row r="327" spans="10:17" ht="93" customHeight="1">
      <c r="J327"/>
      <c r="K327"/>
      <c r="L327"/>
      <c r="M327"/>
      <c r="N327"/>
      <c r="O327"/>
      <c r="P327"/>
      <c r="Q327"/>
    </row>
    <row r="328" spans="10:17" ht="93" customHeight="1">
      <c r="J328"/>
      <c r="K328"/>
      <c r="L328"/>
      <c r="M328"/>
      <c r="N328"/>
      <c r="O328"/>
      <c r="P328"/>
      <c r="Q328"/>
    </row>
    <row r="329" spans="10:17" ht="93" customHeight="1">
      <c r="J329"/>
      <c r="K329"/>
      <c r="L329"/>
      <c r="M329"/>
      <c r="N329"/>
      <c r="O329"/>
      <c r="P329"/>
      <c r="Q329"/>
    </row>
    <row r="330" spans="10:17" ht="93" customHeight="1">
      <c r="J330"/>
      <c r="K330"/>
      <c r="L330"/>
      <c r="M330"/>
      <c r="N330"/>
      <c r="O330"/>
      <c r="P330"/>
      <c r="Q330"/>
    </row>
    <row r="331" spans="10:17" ht="93" customHeight="1">
      <c r="J331"/>
      <c r="K331"/>
      <c r="L331"/>
      <c r="M331"/>
      <c r="N331"/>
      <c r="O331"/>
      <c r="P331"/>
      <c r="Q331"/>
    </row>
    <row r="332" spans="10:17" ht="93" customHeight="1">
      <c r="J332"/>
      <c r="K332"/>
      <c r="L332"/>
      <c r="M332"/>
      <c r="N332"/>
      <c r="O332"/>
      <c r="P332"/>
      <c r="Q332"/>
    </row>
    <row r="333" spans="10:17" ht="93" customHeight="1">
      <c r="J333"/>
      <c r="K333"/>
      <c r="L333"/>
      <c r="M333"/>
      <c r="N333"/>
      <c r="O333"/>
      <c r="P333"/>
      <c r="Q333"/>
    </row>
    <row r="334" spans="10:17" ht="93" customHeight="1">
      <c r="J334"/>
      <c r="K334"/>
      <c r="L334"/>
      <c r="M334"/>
      <c r="N334"/>
      <c r="O334"/>
      <c r="P334"/>
      <c r="Q334"/>
    </row>
    <row r="335" spans="10:17" ht="93" customHeight="1">
      <c r="J335"/>
      <c r="K335"/>
      <c r="L335"/>
      <c r="M335"/>
      <c r="N335"/>
      <c r="O335"/>
      <c r="P335"/>
      <c r="Q335"/>
    </row>
    <row r="336" spans="10:17" ht="93" customHeight="1">
      <c r="J336"/>
      <c r="K336"/>
      <c r="L336"/>
      <c r="M336"/>
      <c r="N336"/>
      <c r="O336"/>
      <c r="P336"/>
      <c r="Q336"/>
    </row>
    <row r="337" spans="10:17" ht="93" customHeight="1">
      <c r="J337"/>
      <c r="K337"/>
      <c r="L337"/>
      <c r="M337"/>
      <c r="N337"/>
      <c r="O337"/>
      <c r="P337"/>
      <c r="Q337"/>
    </row>
    <row r="338" spans="10:17" ht="93" customHeight="1">
      <c r="J338"/>
      <c r="K338"/>
      <c r="L338"/>
      <c r="M338"/>
      <c r="N338"/>
      <c r="O338"/>
      <c r="P338"/>
      <c r="Q338"/>
    </row>
    <row r="339" spans="10:17" ht="93" customHeight="1">
      <c r="J339"/>
      <c r="K339"/>
      <c r="L339"/>
      <c r="M339"/>
      <c r="N339"/>
      <c r="O339"/>
      <c r="P339"/>
      <c r="Q339"/>
    </row>
    <row r="340" spans="10:17" ht="93" customHeight="1">
      <c r="J340"/>
      <c r="K340"/>
      <c r="L340"/>
      <c r="M340"/>
      <c r="N340"/>
      <c r="O340"/>
      <c r="P340"/>
      <c r="Q340"/>
    </row>
    <row r="341" spans="10:17" ht="93" customHeight="1">
      <c r="J341"/>
      <c r="K341"/>
      <c r="L341"/>
      <c r="M341"/>
      <c r="N341"/>
      <c r="O341"/>
      <c r="P341"/>
      <c r="Q341"/>
    </row>
    <row r="342" spans="10:17" ht="93" customHeight="1">
      <c r="J342"/>
      <c r="K342"/>
      <c r="L342"/>
      <c r="M342"/>
      <c r="N342"/>
      <c r="O342"/>
      <c r="P342"/>
      <c r="Q342"/>
    </row>
    <row r="343" spans="10:17" ht="93" customHeight="1">
      <c r="J343"/>
      <c r="K343"/>
      <c r="L343"/>
      <c r="M343"/>
      <c r="N343"/>
      <c r="O343"/>
      <c r="P343"/>
      <c r="Q343"/>
    </row>
    <row r="344" spans="10:17" ht="93" customHeight="1">
      <c r="J344"/>
      <c r="K344"/>
      <c r="L344"/>
      <c r="M344"/>
      <c r="N344"/>
      <c r="O344"/>
      <c r="P344"/>
      <c r="Q344"/>
    </row>
    <row r="345" spans="10:17" ht="93" customHeight="1">
      <c r="J345"/>
      <c r="K345"/>
      <c r="L345"/>
      <c r="M345"/>
      <c r="N345"/>
      <c r="O345"/>
      <c r="P345"/>
      <c r="Q345"/>
    </row>
    <row r="346" spans="10:17" ht="93" customHeight="1">
      <c r="J346"/>
      <c r="K346"/>
      <c r="L346"/>
      <c r="M346"/>
      <c r="N346"/>
      <c r="O346"/>
      <c r="P346"/>
      <c r="Q346"/>
    </row>
    <row r="347" spans="10:17" ht="93" customHeight="1">
      <c r="J347"/>
      <c r="K347"/>
      <c r="L347"/>
      <c r="M347"/>
      <c r="N347"/>
      <c r="O347"/>
      <c r="P347"/>
      <c r="Q347"/>
    </row>
    <row r="348" spans="10:17" ht="93" customHeight="1">
      <c r="J348"/>
      <c r="K348"/>
      <c r="L348"/>
      <c r="M348"/>
      <c r="N348"/>
      <c r="O348"/>
      <c r="P348"/>
      <c r="Q348"/>
    </row>
    <row r="349" spans="10:17" ht="93" customHeight="1">
      <c r="J349"/>
      <c r="K349"/>
      <c r="L349"/>
      <c r="M349"/>
      <c r="N349"/>
      <c r="O349"/>
      <c r="P349"/>
      <c r="Q349"/>
    </row>
    <row r="350" spans="10:17" ht="93" customHeight="1">
      <c r="J350"/>
      <c r="K350"/>
      <c r="L350"/>
      <c r="M350"/>
      <c r="N350"/>
      <c r="O350"/>
      <c r="P350"/>
      <c r="Q350"/>
    </row>
    <row r="351" spans="10:17" ht="93" customHeight="1">
      <c r="J351"/>
      <c r="K351"/>
      <c r="L351"/>
      <c r="M351"/>
      <c r="N351"/>
      <c r="O351"/>
      <c r="P351"/>
      <c r="Q351"/>
    </row>
    <row r="352" spans="10:17" ht="93" customHeight="1">
      <c r="J352"/>
      <c r="K352"/>
      <c r="L352"/>
      <c r="M352"/>
      <c r="N352"/>
      <c r="O352"/>
      <c r="P352"/>
      <c r="Q352"/>
    </row>
    <row r="353" spans="10:17" ht="93" customHeight="1">
      <c r="J353"/>
      <c r="K353"/>
      <c r="L353"/>
      <c r="M353"/>
      <c r="N353"/>
      <c r="O353"/>
      <c r="P353"/>
      <c r="Q353"/>
    </row>
    <row r="354" spans="10:17" ht="93" customHeight="1">
      <c r="J354"/>
      <c r="K354"/>
      <c r="L354"/>
      <c r="M354"/>
      <c r="N354"/>
      <c r="O354"/>
      <c r="P354"/>
      <c r="Q354"/>
    </row>
    <row r="355" spans="10:17" ht="93" customHeight="1">
      <c r="J355"/>
      <c r="K355"/>
      <c r="L355"/>
      <c r="M355"/>
      <c r="N355"/>
      <c r="O355"/>
      <c r="P355"/>
      <c r="Q355"/>
    </row>
    <row r="356" spans="10:17" ht="93" customHeight="1">
      <c r="J356"/>
      <c r="K356"/>
      <c r="L356"/>
      <c r="M356"/>
      <c r="N356"/>
      <c r="O356"/>
      <c r="P356"/>
      <c r="Q356"/>
    </row>
    <row r="357" spans="10:17" ht="93" customHeight="1">
      <c r="J357"/>
      <c r="K357"/>
      <c r="L357"/>
      <c r="M357"/>
      <c r="N357"/>
      <c r="O357"/>
      <c r="P357"/>
      <c r="Q357"/>
    </row>
    <row r="358" spans="10:17" ht="93" customHeight="1">
      <c r="J358"/>
      <c r="K358"/>
      <c r="L358"/>
      <c r="M358"/>
      <c r="N358"/>
      <c r="O358"/>
      <c r="P358"/>
      <c r="Q358"/>
    </row>
    <row r="359" spans="10:17" ht="93" customHeight="1">
      <c r="J359"/>
      <c r="K359"/>
      <c r="L359"/>
      <c r="M359"/>
      <c r="N359"/>
      <c r="O359"/>
      <c r="P359"/>
      <c r="Q359"/>
    </row>
    <row r="360" spans="10:17" ht="93" customHeight="1">
      <c r="J360"/>
      <c r="K360"/>
      <c r="L360"/>
      <c r="M360"/>
      <c r="N360"/>
      <c r="O360"/>
      <c r="P360"/>
      <c r="Q360"/>
    </row>
    <row r="361" spans="10:17" ht="93" customHeight="1">
      <c r="J361"/>
      <c r="K361"/>
      <c r="L361"/>
      <c r="M361"/>
      <c r="N361"/>
      <c r="O361"/>
      <c r="P361"/>
      <c r="Q361"/>
    </row>
    <row r="362" spans="10:17" ht="93" customHeight="1">
      <c r="J362"/>
      <c r="K362"/>
      <c r="L362"/>
      <c r="M362"/>
      <c r="N362"/>
      <c r="O362"/>
      <c r="P362"/>
      <c r="Q362"/>
    </row>
    <row r="363" spans="10:17" ht="93" customHeight="1">
      <c r="J363"/>
      <c r="K363"/>
      <c r="L363"/>
      <c r="M363"/>
      <c r="N363"/>
      <c r="O363"/>
      <c r="P363"/>
      <c r="Q363"/>
    </row>
    <row r="364" spans="10:17" ht="93" customHeight="1">
      <c r="J364"/>
      <c r="K364"/>
      <c r="L364"/>
      <c r="M364"/>
      <c r="N364"/>
      <c r="O364"/>
      <c r="P364"/>
      <c r="Q364"/>
    </row>
    <row r="365" spans="10:17" ht="93" customHeight="1">
      <c r="J365"/>
      <c r="K365"/>
      <c r="L365"/>
      <c r="M365"/>
      <c r="N365"/>
      <c r="O365"/>
      <c r="P365"/>
      <c r="Q365"/>
    </row>
    <row r="366" spans="10:17" ht="93" customHeight="1">
      <c r="J366"/>
      <c r="K366"/>
      <c r="L366"/>
      <c r="M366"/>
      <c r="N366"/>
      <c r="O366"/>
      <c r="P366"/>
      <c r="Q366"/>
    </row>
    <row r="367" spans="10:17" ht="93" customHeight="1">
      <c r="J367"/>
      <c r="K367"/>
      <c r="L367"/>
      <c r="M367"/>
      <c r="N367"/>
      <c r="O367"/>
      <c r="P367"/>
      <c r="Q367"/>
    </row>
    <row r="368" spans="10:17" ht="93" customHeight="1">
      <c r="J368"/>
      <c r="K368"/>
      <c r="L368"/>
      <c r="M368"/>
      <c r="N368"/>
      <c r="O368"/>
      <c r="P368"/>
      <c r="Q368"/>
    </row>
    <row r="369" spans="10:17" ht="93" customHeight="1">
      <c r="J369"/>
      <c r="K369"/>
      <c r="L369"/>
      <c r="M369"/>
      <c r="N369"/>
      <c r="O369"/>
      <c r="P369"/>
      <c r="Q369"/>
    </row>
    <row r="370" spans="10:17" ht="93" customHeight="1">
      <c r="J370"/>
      <c r="K370"/>
      <c r="L370"/>
      <c r="M370"/>
      <c r="N370"/>
      <c r="O370"/>
      <c r="P370"/>
      <c r="Q370"/>
    </row>
    <row r="371" spans="10:17" ht="93" customHeight="1">
      <c r="J371"/>
      <c r="K371"/>
      <c r="L371"/>
      <c r="M371"/>
      <c r="N371"/>
      <c r="O371"/>
      <c r="P371"/>
      <c r="Q371"/>
    </row>
    <row r="372" spans="10:17" ht="93" customHeight="1">
      <c r="J372"/>
      <c r="K372"/>
      <c r="L372"/>
      <c r="M372"/>
      <c r="N372"/>
      <c r="O372"/>
      <c r="P372"/>
      <c r="Q372"/>
    </row>
    <row r="373" spans="10:17" ht="93" customHeight="1">
      <c r="J373"/>
      <c r="K373"/>
      <c r="L373"/>
      <c r="M373"/>
      <c r="N373"/>
      <c r="O373"/>
      <c r="P373"/>
      <c r="Q373"/>
    </row>
    <row r="374" spans="10:17" ht="93" customHeight="1">
      <c r="J374"/>
      <c r="K374"/>
      <c r="L374"/>
      <c r="M374"/>
      <c r="N374"/>
      <c r="O374"/>
      <c r="P374"/>
      <c r="Q374"/>
    </row>
    <row r="375" spans="10:17" ht="93" customHeight="1">
      <c r="J375"/>
      <c r="K375"/>
      <c r="L375"/>
      <c r="M375"/>
      <c r="N375"/>
      <c r="O375"/>
      <c r="P375"/>
      <c r="Q375"/>
    </row>
    <row r="376" spans="10:17" ht="93" customHeight="1">
      <c r="J376"/>
      <c r="K376"/>
      <c r="L376"/>
      <c r="M376"/>
      <c r="N376"/>
      <c r="O376"/>
      <c r="P376"/>
      <c r="Q376"/>
    </row>
    <row r="377" spans="10:17" ht="93" customHeight="1">
      <c r="J377"/>
      <c r="K377"/>
      <c r="L377"/>
      <c r="M377"/>
      <c r="N377"/>
      <c r="O377"/>
      <c r="P377"/>
      <c r="Q377"/>
    </row>
    <row r="378" spans="10:17" ht="93" customHeight="1">
      <c r="J378"/>
      <c r="K378"/>
      <c r="L378"/>
      <c r="M378"/>
      <c r="N378"/>
      <c r="O378"/>
      <c r="P378"/>
      <c r="Q378"/>
    </row>
    <row r="379" spans="10:17" ht="93" customHeight="1">
      <c r="J379"/>
      <c r="K379"/>
      <c r="L379"/>
      <c r="M379"/>
      <c r="N379"/>
      <c r="O379"/>
      <c r="P379"/>
      <c r="Q379"/>
    </row>
    <row r="380" spans="10:17" ht="93" customHeight="1">
      <c r="J380"/>
      <c r="K380"/>
      <c r="L380"/>
      <c r="M380"/>
      <c r="N380"/>
      <c r="O380"/>
      <c r="P380"/>
      <c r="Q380"/>
    </row>
    <row r="381" spans="10:17" ht="93" customHeight="1">
      <c r="J381"/>
      <c r="K381"/>
      <c r="L381"/>
      <c r="M381"/>
      <c r="N381"/>
      <c r="O381"/>
      <c r="P381"/>
      <c r="Q381"/>
    </row>
    <row r="382" spans="10:17" ht="93" customHeight="1">
      <c r="J382"/>
      <c r="K382"/>
      <c r="L382"/>
      <c r="M382"/>
      <c r="N382"/>
      <c r="O382"/>
      <c r="P382"/>
      <c r="Q382"/>
    </row>
    <row r="383" spans="10:17" ht="93" customHeight="1">
      <c r="J383"/>
      <c r="K383"/>
      <c r="L383"/>
      <c r="M383"/>
      <c r="N383"/>
      <c r="O383"/>
      <c r="P383"/>
      <c r="Q383"/>
    </row>
    <row r="384" spans="10:17" ht="93" customHeight="1">
      <c r="J384"/>
      <c r="K384"/>
      <c r="L384"/>
      <c r="M384"/>
      <c r="N384"/>
      <c r="O384"/>
      <c r="P384"/>
      <c r="Q384"/>
    </row>
    <row r="385" spans="10:17" ht="93" customHeight="1">
      <c r="J385"/>
      <c r="K385"/>
      <c r="L385"/>
      <c r="M385"/>
      <c r="N385"/>
      <c r="O385"/>
      <c r="P385"/>
      <c r="Q385"/>
    </row>
    <row r="386" spans="10:17" ht="93" customHeight="1">
      <c r="J386"/>
      <c r="K386"/>
      <c r="L386"/>
      <c r="M386"/>
      <c r="N386"/>
      <c r="O386"/>
      <c r="P386"/>
      <c r="Q386"/>
    </row>
    <row r="387" spans="10:17" ht="93" customHeight="1">
      <c r="J387"/>
      <c r="K387"/>
      <c r="L387"/>
      <c r="M387"/>
      <c r="N387"/>
      <c r="O387"/>
      <c r="P387"/>
      <c r="Q387"/>
    </row>
    <row r="388" spans="10:17" ht="93" customHeight="1">
      <c r="J388"/>
      <c r="K388"/>
      <c r="L388"/>
      <c r="M388"/>
      <c r="N388"/>
      <c r="O388"/>
      <c r="P388"/>
      <c r="Q388"/>
    </row>
    <row r="389" spans="10:17" ht="93" customHeight="1">
      <c r="J389"/>
      <c r="K389"/>
      <c r="L389"/>
      <c r="M389"/>
      <c r="N389"/>
      <c r="O389"/>
      <c r="P389"/>
      <c r="Q389"/>
    </row>
    <row r="390" spans="10:17" ht="93" customHeight="1">
      <c r="J390"/>
      <c r="K390"/>
      <c r="L390"/>
      <c r="M390"/>
      <c r="N390"/>
      <c r="O390"/>
      <c r="P390"/>
      <c r="Q390"/>
    </row>
    <row r="391" spans="10:17" ht="93" customHeight="1">
      <c r="J391"/>
      <c r="K391"/>
      <c r="L391"/>
      <c r="M391"/>
      <c r="N391"/>
      <c r="O391"/>
      <c r="P391"/>
      <c r="Q391"/>
    </row>
    <row r="392" spans="10:17" ht="93" customHeight="1">
      <c r="J392"/>
      <c r="K392"/>
      <c r="L392"/>
      <c r="M392"/>
      <c r="N392"/>
      <c r="O392"/>
      <c r="P392"/>
      <c r="Q392"/>
    </row>
    <row r="393" spans="10:17" ht="93" customHeight="1">
      <c r="J393"/>
      <c r="K393"/>
      <c r="L393"/>
      <c r="M393"/>
      <c r="N393"/>
      <c r="O393"/>
      <c r="P393"/>
      <c r="Q393"/>
    </row>
    <row r="394" spans="10:17" ht="93" customHeight="1">
      <c r="J394"/>
      <c r="K394"/>
      <c r="L394"/>
      <c r="M394"/>
      <c r="N394"/>
      <c r="O394"/>
      <c r="P394"/>
      <c r="Q394"/>
    </row>
    <row r="395" spans="10:17" ht="93" customHeight="1">
      <c r="J395"/>
      <c r="K395"/>
      <c r="L395"/>
      <c r="M395"/>
      <c r="N395"/>
      <c r="O395"/>
      <c r="P395"/>
      <c r="Q395"/>
    </row>
    <row r="396" spans="10:17" ht="93" customHeight="1">
      <c r="J396"/>
      <c r="K396"/>
      <c r="L396"/>
      <c r="M396"/>
      <c r="N396"/>
      <c r="O396"/>
      <c r="P396"/>
      <c r="Q396"/>
    </row>
    <row r="397" spans="10:17" ht="93" customHeight="1">
      <c r="J397"/>
      <c r="K397"/>
      <c r="L397"/>
      <c r="M397"/>
      <c r="N397"/>
      <c r="O397"/>
      <c r="P397"/>
      <c r="Q397"/>
    </row>
    <row r="398" spans="10:17" ht="93" customHeight="1">
      <c r="J398"/>
      <c r="K398"/>
      <c r="L398"/>
      <c r="M398"/>
      <c r="N398"/>
      <c r="O398"/>
      <c r="P398"/>
      <c r="Q398"/>
    </row>
    <row r="399" spans="10:17" ht="93" customHeight="1">
      <c r="J399"/>
      <c r="K399"/>
      <c r="L399"/>
      <c r="M399"/>
      <c r="N399"/>
      <c r="O399"/>
      <c r="P399"/>
      <c r="Q399"/>
    </row>
    <row r="400" spans="10:17" ht="93" customHeight="1">
      <c r="J400"/>
      <c r="K400"/>
      <c r="L400"/>
      <c r="M400"/>
      <c r="N400"/>
      <c r="O400"/>
      <c r="P400"/>
      <c r="Q400"/>
    </row>
    <row r="401" spans="10:17" ht="93" customHeight="1">
      <c r="J401"/>
      <c r="K401"/>
      <c r="L401"/>
      <c r="M401"/>
      <c r="N401"/>
      <c r="O401"/>
      <c r="P401"/>
      <c r="Q401"/>
    </row>
    <row r="402" spans="10:17" ht="93" customHeight="1">
      <c r="J402"/>
      <c r="K402"/>
      <c r="L402"/>
      <c r="M402"/>
      <c r="N402"/>
      <c r="O402"/>
      <c r="P402"/>
      <c r="Q402"/>
    </row>
    <row r="403" spans="10:17" ht="93" customHeight="1">
      <c r="J403"/>
      <c r="K403"/>
      <c r="L403"/>
      <c r="M403"/>
      <c r="N403"/>
      <c r="O403"/>
      <c r="P403"/>
      <c r="Q403"/>
    </row>
    <row r="404" spans="10:17" ht="93" customHeight="1">
      <c r="J404"/>
      <c r="K404"/>
      <c r="L404"/>
      <c r="M404"/>
      <c r="N404"/>
      <c r="O404"/>
      <c r="P404"/>
      <c r="Q404"/>
    </row>
    <row r="405" spans="10:17" ht="93" customHeight="1">
      <c r="J405"/>
      <c r="K405"/>
      <c r="L405"/>
      <c r="M405"/>
      <c r="N405"/>
      <c r="O405"/>
      <c r="P405"/>
      <c r="Q405"/>
    </row>
    <row r="406" spans="10:17" ht="93" customHeight="1">
      <c r="J406"/>
      <c r="K406"/>
      <c r="L406"/>
      <c r="M406"/>
      <c r="N406"/>
      <c r="O406"/>
      <c r="P406"/>
      <c r="Q406"/>
    </row>
    <row r="407" spans="10:17" ht="93" customHeight="1">
      <c r="J407"/>
      <c r="K407"/>
      <c r="L407"/>
      <c r="M407"/>
      <c r="N407"/>
      <c r="O407"/>
      <c r="P407"/>
      <c r="Q407"/>
    </row>
    <row r="408" spans="10:17" ht="93" customHeight="1">
      <c r="J408"/>
      <c r="K408"/>
      <c r="L408"/>
      <c r="M408"/>
      <c r="N408"/>
      <c r="O408"/>
      <c r="P408"/>
      <c r="Q408"/>
    </row>
    <row r="409" spans="10:17" ht="93" customHeight="1">
      <c r="J409"/>
      <c r="K409"/>
      <c r="L409"/>
      <c r="M409"/>
      <c r="N409"/>
      <c r="O409"/>
      <c r="P409"/>
      <c r="Q409"/>
    </row>
    <row r="410" spans="10:17" ht="93" customHeight="1">
      <c r="J410"/>
      <c r="K410"/>
      <c r="L410"/>
      <c r="M410"/>
      <c r="N410"/>
      <c r="O410"/>
      <c r="P410"/>
      <c r="Q410"/>
    </row>
    <row r="411" spans="10:17" ht="93" customHeight="1">
      <c r="J411"/>
      <c r="K411"/>
      <c r="L411"/>
      <c r="M411"/>
      <c r="N411"/>
      <c r="O411"/>
      <c r="P411"/>
      <c r="Q411"/>
    </row>
    <row r="412" spans="10:17" ht="93" customHeight="1">
      <c r="J412"/>
      <c r="K412"/>
      <c r="L412"/>
      <c r="M412"/>
      <c r="N412"/>
      <c r="O412"/>
      <c r="P412"/>
      <c r="Q412"/>
    </row>
    <row r="413" spans="10:17" ht="93" customHeight="1">
      <c r="N413"/>
      <c r="O413"/>
      <c r="P413"/>
    </row>
    <row r="414" spans="10:17" ht="93" customHeight="1">
      <c r="N414"/>
      <c r="O414"/>
      <c r="P414"/>
    </row>
    <row r="415" spans="10:17" ht="93" customHeight="1">
      <c r="N415"/>
      <c r="O415"/>
      <c r="P415"/>
    </row>
    <row r="416" spans="10:17" ht="93" customHeight="1">
      <c r="N416"/>
      <c r="O416"/>
      <c r="P416"/>
    </row>
    <row r="417" spans="14:16" ht="93" customHeight="1">
      <c r="N417"/>
      <c r="O417"/>
      <c r="P417"/>
    </row>
    <row r="418" spans="14:16" ht="93" customHeight="1">
      <c r="N418"/>
      <c r="O418"/>
      <c r="P418"/>
    </row>
    <row r="419" spans="14:16" ht="93" customHeight="1">
      <c r="N419"/>
      <c r="O419"/>
      <c r="P419"/>
    </row>
    <row r="420" spans="14:16" ht="93" customHeight="1">
      <c r="N420"/>
      <c r="O420"/>
      <c r="P420"/>
    </row>
    <row r="421" spans="14:16" ht="93" customHeight="1">
      <c r="N421"/>
      <c r="O421"/>
      <c r="P421"/>
    </row>
    <row r="422" spans="14:16" ht="93" customHeight="1">
      <c r="N422"/>
      <c r="O422"/>
      <c r="P422"/>
    </row>
    <row r="423" spans="14:16" ht="93" customHeight="1">
      <c r="N423"/>
      <c r="O423"/>
      <c r="P423"/>
    </row>
    <row r="424" spans="14:16" ht="93" customHeight="1">
      <c r="O424"/>
      <c r="P424"/>
    </row>
    <row r="425" spans="14:16" ht="93" customHeight="1">
      <c r="O425"/>
      <c r="P425"/>
    </row>
    <row r="426" spans="14:16" ht="93" customHeight="1">
      <c r="O426"/>
      <c r="P426"/>
    </row>
    <row r="427" spans="14:16" ht="93" customHeight="1">
      <c r="O427"/>
      <c r="P427"/>
    </row>
    <row r="428" spans="14:16" ht="93" customHeight="1">
      <c r="O428"/>
      <c r="P428"/>
    </row>
    <row r="429" spans="14:16" ht="93" customHeight="1">
      <c r="O429"/>
      <c r="P429"/>
    </row>
    <row r="430" spans="14:16" ht="93" customHeight="1">
      <c r="O430"/>
      <c r="P430"/>
    </row>
    <row r="431" spans="14:16" ht="93" customHeight="1">
      <c r="O431"/>
      <c r="P431"/>
    </row>
    <row r="432" spans="14:16" ht="93" customHeight="1">
      <c r="O432"/>
      <c r="P432"/>
    </row>
    <row r="433" spans="15:16" ht="93" customHeight="1">
      <c r="O433"/>
      <c r="P433"/>
    </row>
    <row r="434" spans="15:16" ht="93" customHeight="1">
      <c r="O434"/>
      <c r="P434"/>
    </row>
    <row r="435" spans="15:16" ht="93" customHeight="1">
      <c r="O435"/>
      <c r="P435"/>
    </row>
    <row r="436" spans="15:16" ht="93" customHeight="1">
      <c r="O436"/>
      <c r="P436"/>
    </row>
    <row r="437" spans="15:16" ht="93" customHeight="1">
      <c r="O437"/>
      <c r="P437"/>
    </row>
    <row r="438" spans="15:16" ht="93" customHeight="1">
      <c r="O438"/>
      <c r="P438"/>
    </row>
    <row r="439" spans="15:16" ht="93" customHeight="1">
      <c r="O439"/>
      <c r="P439"/>
    </row>
    <row r="440" spans="15:16" ht="93" customHeight="1">
      <c r="O440"/>
      <c r="P440"/>
    </row>
    <row r="441" spans="15:16" ht="93" customHeight="1">
      <c r="O441"/>
      <c r="P441"/>
    </row>
    <row r="442" spans="15:16" ht="93" customHeight="1">
      <c r="O442"/>
      <c r="P442"/>
    </row>
    <row r="443" spans="15:16" ht="93" customHeight="1">
      <c r="O443"/>
      <c r="P443"/>
    </row>
    <row r="444" spans="15:16" ht="93" customHeight="1">
      <c r="O444"/>
      <c r="P444"/>
    </row>
    <row r="445" spans="15:16" ht="93" customHeight="1">
      <c r="O445"/>
      <c r="P445"/>
    </row>
    <row r="446" spans="15:16" ht="93" customHeight="1">
      <c r="O446"/>
      <c r="P446"/>
    </row>
    <row r="447" spans="15:16" ht="93" customHeight="1">
      <c r="O447"/>
      <c r="P447"/>
    </row>
    <row r="448" spans="15:16" ht="93" customHeight="1">
      <c r="O448"/>
      <c r="P448"/>
    </row>
    <row r="449" spans="15:16" ht="93" customHeight="1">
      <c r="O449"/>
      <c r="P449"/>
    </row>
    <row r="450" spans="15:16" ht="93" customHeight="1">
      <c r="O450"/>
      <c r="P450"/>
    </row>
    <row r="451" spans="15:16" ht="93" customHeight="1">
      <c r="O451"/>
      <c r="P451"/>
    </row>
    <row r="452" spans="15:16" ht="93" customHeight="1">
      <c r="O452"/>
      <c r="P452"/>
    </row>
    <row r="453" spans="15:16" ht="93" customHeight="1">
      <c r="O453"/>
      <c r="P453"/>
    </row>
    <row r="454" spans="15:16" ht="93" customHeight="1">
      <c r="O454"/>
      <c r="P454"/>
    </row>
    <row r="455" spans="15:16" ht="93" customHeight="1">
      <c r="O455"/>
      <c r="P455"/>
    </row>
    <row r="456" spans="15:16" ht="93" customHeight="1">
      <c r="O456"/>
      <c r="P456"/>
    </row>
    <row r="457" spans="15:16" ht="93" customHeight="1">
      <c r="O457"/>
      <c r="P457"/>
    </row>
    <row r="458" spans="15:16" ht="93" customHeight="1">
      <c r="O458"/>
      <c r="P458"/>
    </row>
    <row r="459" spans="15:16" ht="93" customHeight="1">
      <c r="O459"/>
      <c r="P459"/>
    </row>
    <row r="460" spans="15:16" ht="93" customHeight="1">
      <c r="O460"/>
      <c r="P460"/>
    </row>
    <row r="461" spans="15:16" ht="93" customHeight="1">
      <c r="O461"/>
      <c r="P461"/>
    </row>
    <row r="462" spans="15:16" ht="93" customHeight="1">
      <c r="O462"/>
      <c r="P462"/>
    </row>
    <row r="463" spans="15:16" ht="93" customHeight="1">
      <c r="O463"/>
      <c r="P463"/>
    </row>
    <row r="464" spans="15:16" ht="93" customHeight="1">
      <c r="O464"/>
      <c r="P464"/>
    </row>
    <row r="465" spans="15:16" ht="93" customHeight="1">
      <c r="O465"/>
      <c r="P465"/>
    </row>
    <row r="466" spans="15:16" ht="93" customHeight="1">
      <c r="O466"/>
      <c r="P466"/>
    </row>
    <row r="467" spans="15:16" ht="93" customHeight="1">
      <c r="O467"/>
      <c r="P467"/>
    </row>
    <row r="468" spans="15:16" ht="93" customHeight="1">
      <c r="O468"/>
      <c r="P468"/>
    </row>
    <row r="469" spans="15:16" ht="93" customHeight="1">
      <c r="O469"/>
      <c r="P469"/>
    </row>
    <row r="470" spans="15:16" ht="93" customHeight="1">
      <c r="O470"/>
      <c r="P470"/>
    </row>
    <row r="471" spans="15:16" ht="93" customHeight="1">
      <c r="O471"/>
      <c r="P471"/>
    </row>
    <row r="472" spans="15:16" ht="93" customHeight="1">
      <c r="O472"/>
      <c r="P472"/>
    </row>
    <row r="473" spans="15:16" ht="93" customHeight="1">
      <c r="P473"/>
    </row>
    <row r="474" spans="15:16" ht="93" customHeight="1">
      <c r="P474"/>
    </row>
    <row r="475" spans="15:16" ht="93" customHeight="1">
      <c r="P475"/>
    </row>
    <row r="476" spans="15:16" ht="93" customHeight="1">
      <c r="P476"/>
    </row>
    <row r="477" spans="15:16" ht="93" customHeight="1">
      <c r="P477"/>
    </row>
    <row r="478" spans="15:16" ht="93" customHeight="1">
      <c r="P478"/>
    </row>
    <row r="479" spans="15:16" ht="93" customHeight="1">
      <c r="P479"/>
    </row>
    <row r="480" spans="15:16" ht="93" customHeight="1">
      <c r="P480"/>
    </row>
    <row r="481" spans="16:16" ht="93" customHeight="1">
      <c r="P481"/>
    </row>
    <row r="482" spans="16:16" ht="93" customHeight="1">
      <c r="P482"/>
    </row>
    <row r="483" spans="16:16" ht="93" customHeight="1">
      <c r="P483"/>
    </row>
    <row r="484" spans="16:16" ht="93" customHeight="1">
      <c r="P484"/>
    </row>
    <row r="485" spans="16:16" ht="93" customHeight="1">
      <c r="P485"/>
    </row>
    <row r="486" spans="16:16" ht="93" customHeight="1">
      <c r="P486"/>
    </row>
    <row r="487" spans="16:16" ht="93" customHeight="1">
      <c r="P487"/>
    </row>
    <row r="488" spans="16:16" ht="93" customHeight="1">
      <c r="P488"/>
    </row>
    <row r="489" spans="16:16" ht="93" customHeight="1">
      <c r="P489"/>
    </row>
    <row r="490" spans="16:16" ht="93" customHeight="1">
      <c r="P490"/>
    </row>
    <row r="491" spans="16:16" ht="93" customHeight="1">
      <c r="P491"/>
    </row>
    <row r="492" spans="16:16" ht="93" customHeight="1">
      <c r="P492"/>
    </row>
    <row r="493" spans="16:16" ht="93" customHeight="1">
      <c r="P493"/>
    </row>
    <row r="494" spans="16:16" ht="93" customHeight="1">
      <c r="P494"/>
    </row>
    <row r="495" spans="16:16" ht="93" customHeight="1">
      <c r="P495"/>
    </row>
    <row r="496" spans="16:16" ht="93" customHeight="1">
      <c r="P496"/>
    </row>
    <row r="497" spans="16:16" ht="93" customHeight="1">
      <c r="P497"/>
    </row>
    <row r="498" spans="16:16" ht="93" customHeight="1">
      <c r="P498"/>
    </row>
    <row r="499" spans="16:16" ht="93" customHeight="1">
      <c r="P499"/>
    </row>
    <row r="500" spans="16:16" ht="93" customHeight="1">
      <c r="P500"/>
    </row>
    <row r="501" spans="16:16" ht="93" customHeight="1">
      <c r="P501"/>
    </row>
    <row r="502" spans="16:16" ht="93" customHeight="1">
      <c r="P502"/>
    </row>
    <row r="503" spans="16:16" ht="93" customHeight="1">
      <c r="P503"/>
    </row>
    <row r="504" spans="16:16" ht="93" customHeight="1">
      <c r="P504"/>
    </row>
    <row r="505" spans="16:16" ht="93" customHeight="1">
      <c r="P505"/>
    </row>
    <row r="506" spans="16:16" ht="93" customHeight="1">
      <c r="P506"/>
    </row>
    <row r="507" spans="16:16" ht="93" customHeight="1">
      <c r="P507"/>
    </row>
    <row r="508" spans="16:16" ht="93" customHeight="1">
      <c r="P508"/>
    </row>
    <row r="509" spans="16:16" ht="93" customHeight="1">
      <c r="P509"/>
    </row>
    <row r="510" spans="16:16" ht="93" customHeight="1">
      <c r="P510"/>
    </row>
    <row r="511" spans="16:16" ht="93" customHeight="1">
      <c r="P511"/>
    </row>
    <row r="512" spans="16:16" ht="93" customHeight="1">
      <c r="P512"/>
    </row>
    <row r="513" spans="16:16" ht="93" customHeight="1">
      <c r="P513"/>
    </row>
    <row r="514" spans="16:16" ht="93" customHeight="1">
      <c r="P514"/>
    </row>
    <row r="515" spans="16:16" ht="93" customHeight="1">
      <c r="P515"/>
    </row>
    <row r="516" spans="16:16" ht="93" customHeight="1">
      <c r="P516"/>
    </row>
    <row r="517" spans="16:16" ht="93" customHeight="1">
      <c r="P517"/>
    </row>
    <row r="518" spans="16:16" ht="93" customHeight="1">
      <c r="P518"/>
    </row>
    <row r="519" spans="16:16" ht="93" customHeight="1">
      <c r="P519"/>
    </row>
    <row r="520" spans="16:16" ht="93" customHeight="1">
      <c r="P520"/>
    </row>
    <row r="521" spans="16:16" ht="93" customHeight="1">
      <c r="P521"/>
    </row>
    <row r="522" spans="16:16" ht="93" customHeight="1">
      <c r="P522"/>
    </row>
    <row r="523" spans="16:16" ht="93" customHeight="1">
      <c r="P523"/>
    </row>
    <row r="524" spans="16:16" ht="93" customHeight="1">
      <c r="P524"/>
    </row>
    <row r="525" spans="16:16" ht="93" customHeight="1">
      <c r="P525"/>
    </row>
    <row r="526" spans="16:16" ht="93" customHeight="1">
      <c r="P526"/>
    </row>
    <row r="527" spans="16:16" ht="93" customHeight="1">
      <c r="P527"/>
    </row>
    <row r="528" spans="16:16" ht="93" customHeight="1">
      <c r="P528"/>
    </row>
    <row r="529" spans="16:16" ht="93" customHeight="1">
      <c r="P529"/>
    </row>
    <row r="530" spans="16:16" ht="93" customHeight="1">
      <c r="P530"/>
    </row>
    <row r="531" spans="16:16" ht="93" customHeight="1">
      <c r="P531"/>
    </row>
    <row r="532" spans="16:16" ht="93" customHeight="1">
      <c r="P532"/>
    </row>
    <row r="533" spans="16:16" ht="93" customHeight="1">
      <c r="P533"/>
    </row>
    <row r="534" spans="16:16" ht="93" customHeight="1">
      <c r="P534"/>
    </row>
    <row r="535" spans="16:16" ht="93" customHeight="1">
      <c r="P535"/>
    </row>
    <row r="536" spans="16:16" ht="93" customHeight="1">
      <c r="P536"/>
    </row>
    <row r="537" spans="16:16" ht="93" customHeight="1">
      <c r="P537"/>
    </row>
    <row r="538" spans="16:16" ht="93" customHeight="1">
      <c r="P538"/>
    </row>
    <row r="539" spans="16:16" ht="93" customHeight="1">
      <c r="P539"/>
    </row>
    <row r="540" spans="16:16" ht="93" customHeight="1">
      <c r="P540"/>
    </row>
    <row r="541" spans="16:16" ht="93" customHeight="1">
      <c r="P541"/>
    </row>
    <row r="542" spans="16:16" ht="93" customHeight="1">
      <c r="P542"/>
    </row>
    <row r="543" spans="16:16" ht="93" customHeight="1">
      <c r="P543"/>
    </row>
    <row r="544" spans="16:16" ht="93" customHeight="1">
      <c r="P544"/>
    </row>
    <row r="545" spans="16:16" ht="93" customHeight="1">
      <c r="P545"/>
    </row>
    <row r="546" spans="16:16" ht="93" customHeight="1">
      <c r="P546"/>
    </row>
    <row r="547" spans="16:16" ht="93" customHeight="1">
      <c r="P547"/>
    </row>
    <row r="548" spans="16:16" ht="93" customHeight="1">
      <c r="P548"/>
    </row>
    <row r="549" spans="16:16" ht="93" customHeight="1">
      <c r="P549"/>
    </row>
    <row r="550" spans="16:16" ht="93" customHeight="1">
      <c r="P550"/>
    </row>
  </sheetData>
  <mergeCells count="2">
    <mergeCell ref="A2:F2"/>
    <mergeCell ref="A1:H1"/>
  </mergeCells>
  <phoneticPr fontId="13" type="noConversion"/>
  <dataValidations count="4">
    <dataValidation type="list" allowBlank="1" showInputMessage="1" showErrorMessage="1" sqref="P173:P550">
      <formula1>#REF!</formula1>
    </dataValidation>
    <dataValidation type="list" allowBlank="1" showInputMessage="1" showErrorMessage="1" sqref="M247:M397 J8:L357">
      <formula1>"Advocacy, Elimination of mother-to-child transmission, General operation/Administration, Human resources, Orphans &amp; vulnerable children, Other: AIDS Walk/Fundraising, Other: World AIDS Day, Prevention, Research, Social services, Treatment"</formula1>
    </dataValidation>
    <dataValidation type="list" allowBlank="1" showInputMessage="1" showErrorMessage="1" sqref="O8">
      <formula1>$J$8</formula1>
    </dataValidation>
    <dataValidation type="list" allowBlank="1" showInputMessage="1" showErrorMessage="1" sqref="O14">
      <formula1>$N$8</formula1>
    </dataValidation>
  </dataValidations>
  <pageMargins left="0.75" right="0.75" top="1" bottom="1" header="0.5" footer="0.5"/>
  <pageSetup scale="16" fitToHeight="3" orientation="portrait" horizontalDpi="4294967292" verticalDpi="4294967292"/>
  <extLst>
    <ext xmlns:x14="http://schemas.microsoft.com/office/spreadsheetml/2009/9/main" uri="{CCE6A557-97BC-4b89-ADB6-D9C93CAAB3DF}">
      <x14:dataValidations xmlns:xm="http://schemas.microsoft.com/office/excel/2006/main" count="3">
        <x14:dataValidation type="list" allowBlank="1" showInputMessage="1" showErrorMessage="1">
          <x14:formula1>
            <xm:f>Sheet2!$P$5:$P$36</xm:f>
          </x14:formula1>
          <xm:sqref>O9:O13 O15:O472</xm:sqref>
        </x14:dataValidation>
        <x14:dataValidation type="list" allowBlank="1" showInputMessage="1" showErrorMessage="1">
          <x14:formula1>
            <xm:f>Sheet2!$P$5:$P$36</xm:f>
          </x14:formula1>
          <xm:sqref>P8:P172 O8:O472 N8:N423</xm:sqref>
        </x14:dataValidation>
        <x14:dataValidation type="list" allowBlank="1" showInputMessage="1" showErrorMessage="1">
          <x14:formula1>
            <xm:f>Sheet2!$P$5:$P32</xm:f>
          </x14:formula1>
          <xm:sqref>N9:N423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83"/>
  <sheetViews>
    <sheetView topLeftCell="A7" zoomScale="132" zoomScaleNormal="132" zoomScalePageLayoutView="132" workbookViewId="0">
      <selection activeCell="A62" sqref="A62"/>
    </sheetView>
  </sheetViews>
  <sheetFormatPr defaultColWidth="10.83203125" defaultRowHeight="15.5"/>
  <cols>
    <col min="1" max="1" width="62.08203125" style="2" customWidth="1"/>
    <col min="2" max="2" width="64.58203125" style="2" customWidth="1"/>
    <col min="3" max="3" width="62.83203125" style="2" customWidth="1"/>
    <col min="4" max="4" width="10.83203125" style="2"/>
    <col min="5" max="5" width="76" style="2" customWidth="1"/>
    <col min="6" max="7" width="10.83203125" style="2"/>
    <col min="8" max="8" width="41.33203125" style="8" customWidth="1"/>
    <col min="9" max="16384" width="10.83203125" style="2"/>
  </cols>
  <sheetData>
    <row r="1" spans="1:8">
      <c r="A1" s="5" t="s">
        <v>13</v>
      </c>
    </row>
    <row r="3" spans="1:8">
      <c r="A3" s="14" t="s">
        <v>11</v>
      </c>
      <c r="B3" s="15"/>
      <c r="H3" s="12"/>
    </row>
    <row r="4" spans="1:8">
      <c r="A4" s="16"/>
      <c r="B4" s="17"/>
      <c r="H4" s="9"/>
    </row>
    <row r="5" spans="1:8">
      <c r="A5" s="18" t="s">
        <v>12</v>
      </c>
      <c r="B5" s="19" t="s">
        <v>18</v>
      </c>
      <c r="H5" s="10"/>
    </row>
    <row r="6" spans="1:8" ht="46.5">
      <c r="A6" s="20" t="s">
        <v>127</v>
      </c>
      <c r="B6" s="21" t="s">
        <v>22</v>
      </c>
      <c r="H6" s="10"/>
    </row>
    <row r="7" spans="1:8">
      <c r="A7" s="20"/>
      <c r="B7" s="21"/>
      <c r="H7" s="10"/>
    </row>
    <row r="8" spans="1:8">
      <c r="A8" s="22" t="s">
        <v>14</v>
      </c>
      <c r="B8" s="19" t="s">
        <v>96</v>
      </c>
      <c r="H8" s="9"/>
    </row>
    <row r="9" spans="1:8" ht="46.5">
      <c r="A9" s="23" t="s">
        <v>128</v>
      </c>
      <c r="B9" s="24" t="s">
        <v>124</v>
      </c>
      <c r="H9" s="9"/>
    </row>
    <row r="10" spans="1:8">
      <c r="A10" s="23"/>
      <c r="B10" s="21"/>
      <c r="H10" s="9"/>
    </row>
    <row r="11" spans="1:8">
      <c r="A11" s="22" t="s">
        <v>15</v>
      </c>
      <c r="B11" s="25" t="s">
        <v>19</v>
      </c>
      <c r="H11" s="9"/>
    </row>
    <row r="12" spans="1:8" ht="77.5">
      <c r="A12" s="20" t="s">
        <v>307</v>
      </c>
      <c r="B12" s="26" t="s">
        <v>23</v>
      </c>
      <c r="H12" s="9"/>
    </row>
    <row r="13" spans="1:8">
      <c r="A13" s="20"/>
      <c r="B13" s="21"/>
      <c r="H13" s="9"/>
    </row>
    <row r="14" spans="1:8">
      <c r="A14" s="18" t="s">
        <v>16</v>
      </c>
      <c r="B14" s="19" t="s">
        <v>25</v>
      </c>
      <c r="H14" s="9"/>
    </row>
    <row r="15" spans="1:8" ht="93">
      <c r="A15" s="20" t="s">
        <v>20</v>
      </c>
      <c r="B15" s="26" t="s">
        <v>93</v>
      </c>
      <c r="H15" s="9"/>
    </row>
    <row r="16" spans="1:8">
      <c r="A16" s="20"/>
      <c r="B16" s="21"/>
      <c r="H16" s="9"/>
    </row>
    <row r="17" spans="1:8">
      <c r="A17" s="18" t="s">
        <v>17</v>
      </c>
      <c r="B17" s="27" t="s">
        <v>24</v>
      </c>
      <c r="H17" s="11"/>
    </row>
    <row r="18" spans="1:8" ht="32.15" customHeight="1">
      <c r="A18" s="30" t="s">
        <v>21</v>
      </c>
      <c r="B18" s="26" t="s">
        <v>110</v>
      </c>
      <c r="H18" s="9"/>
    </row>
    <row r="19" spans="1:8">
      <c r="A19" s="28"/>
      <c r="B19" s="29"/>
      <c r="H19" s="9"/>
    </row>
    <row r="20" spans="1:8">
      <c r="H20" s="9"/>
    </row>
    <row r="21" spans="1:8">
      <c r="H21" s="13"/>
    </row>
    <row r="22" spans="1:8">
      <c r="A22" s="37" t="s">
        <v>26</v>
      </c>
      <c r="B22" s="38"/>
      <c r="C22" s="6"/>
    </row>
    <row r="23" spans="1:8">
      <c r="A23" s="31"/>
      <c r="B23" s="32"/>
      <c r="C23" s="6"/>
    </row>
    <row r="24" spans="1:8">
      <c r="A24" s="35" t="s">
        <v>27</v>
      </c>
      <c r="B24" s="36" t="s">
        <v>51</v>
      </c>
    </row>
    <row r="25" spans="1:8">
      <c r="A25" s="31" t="s">
        <v>28</v>
      </c>
      <c r="B25" s="32" t="s">
        <v>43</v>
      </c>
    </row>
    <row r="26" spans="1:8">
      <c r="A26" s="31" t="s">
        <v>60</v>
      </c>
      <c r="B26" s="32" t="s">
        <v>4</v>
      </c>
    </row>
    <row r="27" spans="1:8">
      <c r="A27" s="31" t="s">
        <v>45</v>
      </c>
      <c r="B27" s="32" t="s">
        <v>46</v>
      </c>
    </row>
    <row r="28" spans="1:8">
      <c r="A28" s="31"/>
      <c r="B28" s="32" t="s">
        <v>57</v>
      </c>
    </row>
    <row r="29" spans="1:8">
      <c r="A29" s="35" t="s">
        <v>29</v>
      </c>
      <c r="B29" s="32" t="s">
        <v>58</v>
      </c>
    </row>
    <row r="30" spans="1:8">
      <c r="A30" s="31" t="s">
        <v>30</v>
      </c>
      <c r="B30" s="32"/>
    </row>
    <row r="31" spans="1:8">
      <c r="A31" s="31" t="s">
        <v>31</v>
      </c>
      <c r="B31" s="36" t="s">
        <v>52</v>
      </c>
    </row>
    <row r="32" spans="1:8">
      <c r="A32" s="31" t="s">
        <v>32</v>
      </c>
      <c r="B32" s="32" t="s">
        <v>41</v>
      </c>
    </row>
    <row r="33" spans="1:2">
      <c r="A33" s="31"/>
      <c r="B33" s="32" t="s">
        <v>3</v>
      </c>
    </row>
    <row r="34" spans="1:2">
      <c r="A34" s="35" t="s">
        <v>33</v>
      </c>
      <c r="B34" s="32" t="s">
        <v>63</v>
      </c>
    </row>
    <row r="35" spans="1:2">
      <c r="A35" s="31" t="s">
        <v>34</v>
      </c>
      <c r="B35" s="33" t="s">
        <v>6</v>
      </c>
    </row>
    <row r="36" spans="1:2">
      <c r="A36" s="31" t="s">
        <v>35</v>
      </c>
      <c r="B36" s="32" t="s">
        <v>61</v>
      </c>
    </row>
    <row r="37" spans="1:2">
      <c r="A37" s="31" t="s">
        <v>49</v>
      </c>
      <c r="B37" s="32"/>
    </row>
    <row r="38" spans="1:2">
      <c r="A38" s="31" t="s">
        <v>48</v>
      </c>
      <c r="B38" s="36" t="s">
        <v>53</v>
      </c>
    </row>
    <row r="39" spans="1:2">
      <c r="A39" s="31"/>
      <c r="B39" s="32" t="s">
        <v>40</v>
      </c>
    </row>
    <row r="40" spans="1:2">
      <c r="A40" s="35" t="s">
        <v>47</v>
      </c>
      <c r="B40" s="32" t="s">
        <v>5</v>
      </c>
    </row>
    <row r="41" spans="1:2">
      <c r="A41" s="31" t="s">
        <v>36</v>
      </c>
      <c r="B41" s="32"/>
    </row>
    <row r="42" spans="1:2">
      <c r="A42" s="31" t="s">
        <v>37</v>
      </c>
      <c r="B42" s="36" t="s">
        <v>54</v>
      </c>
    </row>
    <row r="43" spans="1:2">
      <c r="A43" s="31"/>
      <c r="B43" s="32" t="s">
        <v>44</v>
      </c>
    </row>
    <row r="44" spans="1:2">
      <c r="A44" s="35" t="s">
        <v>50</v>
      </c>
      <c r="B44" s="33" t="s">
        <v>62</v>
      </c>
    </row>
    <row r="45" spans="1:2">
      <c r="A45" s="31" t="s">
        <v>38</v>
      </c>
      <c r="B45" s="32" t="s">
        <v>55</v>
      </c>
    </row>
    <row r="46" spans="1:2">
      <c r="A46" s="31" t="s">
        <v>59</v>
      </c>
      <c r="B46" s="32" t="s">
        <v>56</v>
      </c>
    </row>
    <row r="47" spans="1:2">
      <c r="A47" s="31" t="s">
        <v>39</v>
      </c>
      <c r="B47" s="32" t="s">
        <v>42</v>
      </c>
    </row>
    <row r="48" spans="1:2">
      <c r="A48" s="31" t="s">
        <v>2</v>
      </c>
      <c r="B48" s="32"/>
    </row>
    <row r="49" spans="1:8">
      <c r="A49" s="97"/>
      <c r="B49" s="34"/>
    </row>
    <row r="51" spans="1:8">
      <c r="C51" s="7"/>
    </row>
    <row r="52" spans="1:8">
      <c r="A52" s="57" t="s">
        <v>125</v>
      </c>
      <c r="B52" s="58"/>
      <c r="C52" s="7"/>
    </row>
    <row r="53" spans="1:8" s="3" customFormat="1">
      <c r="A53" s="41"/>
      <c r="B53" s="42"/>
      <c r="C53" s="40"/>
      <c r="H53" s="39"/>
    </row>
    <row r="54" spans="1:8" ht="30" customHeight="1">
      <c r="A54" s="117" t="s">
        <v>66</v>
      </c>
      <c r="B54" s="118"/>
    </row>
    <row r="55" spans="1:8">
      <c r="A55" s="56"/>
      <c r="B55" s="42"/>
    </row>
    <row r="56" spans="1:8">
      <c r="A56" s="53" t="s">
        <v>10</v>
      </c>
      <c r="B56" s="55"/>
    </row>
    <row r="57" spans="1:8">
      <c r="A57" s="54" t="s">
        <v>131</v>
      </c>
      <c r="B57" s="55"/>
    </row>
    <row r="58" spans="1:8">
      <c r="A58" s="54" t="s">
        <v>132</v>
      </c>
      <c r="B58" s="55"/>
    </row>
    <row r="59" spans="1:8">
      <c r="A59" s="54" t="s">
        <v>133</v>
      </c>
      <c r="B59" s="55"/>
    </row>
    <row r="60" spans="1:8">
      <c r="A60" s="54" t="s">
        <v>134</v>
      </c>
      <c r="B60" s="55"/>
    </row>
    <row r="61" spans="1:8">
      <c r="A61" s="54" t="s">
        <v>135</v>
      </c>
      <c r="B61" s="55"/>
    </row>
    <row r="62" spans="1:8">
      <c r="A62" s="67" t="s">
        <v>136</v>
      </c>
      <c r="B62" s="55"/>
    </row>
    <row r="63" spans="1:8">
      <c r="A63" s="44"/>
      <c r="B63" s="42"/>
    </row>
    <row r="64" spans="1:8">
      <c r="A64" s="45" t="s">
        <v>137</v>
      </c>
      <c r="B64" s="46" t="s">
        <v>141</v>
      </c>
    </row>
    <row r="65" spans="1:2" ht="93">
      <c r="A65" s="47" t="s">
        <v>306</v>
      </c>
      <c r="B65" s="48" t="s">
        <v>151</v>
      </c>
    </row>
    <row r="66" spans="1:2">
      <c r="A66" s="41"/>
      <c r="B66" s="42"/>
    </row>
    <row r="67" spans="1:2">
      <c r="A67" s="45" t="s">
        <v>138</v>
      </c>
      <c r="B67" s="46" t="s">
        <v>142</v>
      </c>
    </row>
    <row r="68" spans="1:2" ht="62">
      <c r="A68" s="49" t="s">
        <v>152</v>
      </c>
      <c r="B68" s="50" t="s">
        <v>153</v>
      </c>
    </row>
    <row r="69" spans="1:2">
      <c r="A69" s="49"/>
      <c r="B69" s="50"/>
    </row>
    <row r="70" spans="1:2">
      <c r="A70" s="43" t="s">
        <v>139</v>
      </c>
      <c r="B70" s="61" t="s">
        <v>143</v>
      </c>
    </row>
    <row r="71" spans="1:2" ht="46.5">
      <c r="A71" s="51" t="s">
        <v>149</v>
      </c>
      <c r="B71" s="48" t="s">
        <v>64</v>
      </c>
    </row>
    <row r="72" spans="1:2">
      <c r="A72" s="49"/>
      <c r="B72" s="42"/>
    </row>
    <row r="73" spans="1:2">
      <c r="A73" s="59" t="s">
        <v>140</v>
      </c>
      <c r="B73" s="46" t="s">
        <v>144</v>
      </c>
    </row>
    <row r="74" spans="1:2" ht="77.5">
      <c r="A74" s="60" t="s">
        <v>150</v>
      </c>
      <c r="B74" s="48" t="s">
        <v>65</v>
      </c>
    </row>
    <row r="75" spans="1:2">
      <c r="A75" s="56"/>
      <c r="B75" s="46" t="s">
        <v>145</v>
      </c>
    </row>
    <row r="76" spans="1:2" ht="46.5">
      <c r="A76" s="62" t="s">
        <v>154</v>
      </c>
      <c r="B76" s="52" t="s">
        <v>302</v>
      </c>
    </row>
    <row r="79" spans="1:2">
      <c r="A79" s="79" t="s">
        <v>99</v>
      </c>
      <c r="B79" s="80"/>
    </row>
    <row r="80" spans="1:2" ht="55" customHeight="1">
      <c r="A80" s="119" t="s">
        <v>100</v>
      </c>
      <c r="B80" s="120"/>
    </row>
    <row r="81" spans="1:8" ht="37" customHeight="1">
      <c r="A81" s="121" t="s">
        <v>101</v>
      </c>
      <c r="B81" s="122"/>
    </row>
    <row r="82" spans="1:8">
      <c r="A82" s="123" t="s">
        <v>109</v>
      </c>
      <c r="B82" s="124"/>
    </row>
    <row r="83" spans="1:8">
      <c r="A83" s="123" t="s">
        <v>102</v>
      </c>
      <c r="B83" s="124"/>
    </row>
    <row r="84" spans="1:8" ht="16" customHeight="1">
      <c r="A84" s="125" t="s">
        <v>103</v>
      </c>
      <c r="B84" s="126"/>
    </row>
    <row r="85" spans="1:8" ht="17.149999999999999" customHeight="1">
      <c r="A85" s="125" t="s">
        <v>104</v>
      </c>
      <c r="B85" s="126"/>
    </row>
    <row r="86" spans="1:8">
      <c r="A86" s="123" t="s">
        <v>105</v>
      </c>
      <c r="B86" s="124"/>
    </row>
    <row r="87" spans="1:8" ht="17.149999999999999" customHeight="1">
      <c r="A87" s="123" t="s">
        <v>106</v>
      </c>
      <c r="B87" s="124"/>
    </row>
    <row r="88" spans="1:8" ht="16" customHeight="1">
      <c r="A88" s="125" t="s">
        <v>107</v>
      </c>
      <c r="B88" s="126"/>
    </row>
    <row r="89" spans="1:8" ht="33" customHeight="1">
      <c r="A89" s="125" t="s">
        <v>108</v>
      </c>
      <c r="B89" s="126"/>
    </row>
    <row r="90" spans="1:8">
      <c r="A90" s="77"/>
      <c r="B90" s="78"/>
    </row>
    <row r="91" spans="1:8" s="3" customFormat="1">
      <c r="A91" s="99"/>
      <c r="B91" s="4"/>
      <c r="H91" s="39"/>
    </row>
    <row r="92" spans="1:8">
      <c r="A92" s="63"/>
    </row>
    <row r="93" spans="1:8" s="3" customFormat="1">
      <c r="A93" s="108" t="s">
        <v>297</v>
      </c>
      <c r="B93" s="109"/>
      <c r="H93" s="39"/>
    </row>
    <row r="94" spans="1:8">
      <c r="A94" s="100" t="s">
        <v>190</v>
      </c>
      <c r="B94" s="101" t="s">
        <v>242</v>
      </c>
    </row>
    <row r="95" spans="1:8">
      <c r="A95" s="102" t="s">
        <v>159</v>
      </c>
      <c r="B95" s="103" t="s">
        <v>191</v>
      </c>
    </row>
    <row r="96" spans="1:8">
      <c r="A96" s="102" t="s">
        <v>160</v>
      </c>
      <c r="B96" s="103" t="s">
        <v>192</v>
      </c>
    </row>
    <row r="97" spans="1:2">
      <c r="A97" s="102" t="s">
        <v>161</v>
      </c>
      <c r="B97" s="103" t="s">
        <v>193</v>
      </c>
    </row>
    <row r="98" spans="1:2">
      <c r="A98" s="102" t="s">
        <v>162</v>
      </c>
      <c r="B98" s="103" t="s">
        <v>194</v>
      </c>
    </row>
    <row r="99" spans="1:2">
      <c r="A99" s="102" t="s">
        <v>164</v>
      </c>
      <c r="B99" s="103" t="s">
        <v>195</v>
      </c>
    </row>
    <row r="100" spans="1:2">
      <c r="A100" s="110" t="s">
        <v>165</v>
      </c>
      <c r="B100" s="103" t="s">
        <v>163</v>
      </c>
    </row>
    <row r="101" spans="1:2">
      <c r="A101" s="102" t="s">
        <v>166</v>
      </c>
      <c r="B101" s="103" t="s">
        <v>196</v>
      </c>
    </row>
    <row r="102" spans="1:2">
      <c r="A102" s="102" t="s">
        <v>167</v>
      </c>
      <c r="B102" s="103" t="s">
        <v>197</v>
      </c>
    </row>
    <row r="103" spans="1:2">
      <c r="A103" s="102" t="s">
        <v>168</v>
      </c>
      <c r="B103" s="103" t="s">
        <v>198</v>
      </c>
    </row>
    <row r="104" spans="1:2">
      <c r="A104" s="102" t="s">
        <v>169</v>
      </c>
      <c r="B104" s="103" t="s">
        <v>199</v>
      </c>
    </row>
    <row r="105" spans="1:2">
      <c r="A105" s="102" t="s">
        <v>170</v>
      </c>
      <c r="B105" s="103" t="s">
        <v>200</v>
      </c>
    </row>
    <row r="106" spans="1:2">
      <c r="A106" s="102" t="s">
        <v>171</v>
      </c>
      <c r="B106" s="103" t="s">
        <v>201</v>
      </c>
    </row>
    <row r="107" spans="1:2">
      <c r="A107" s="102" t="s">
        <v>172</v>
      </c>
      <c r="B107" s="103" t="s">
        <v>203</v>
      </c>
    </row>
    <row r="108" spans="1:2">
      <c r="A108" s="102" t="s">
        <v>173</v>
      </c>
      <c r="B108" s="103" t="s">
        <v>204</v>
      </c>
    </row>
    <row r="109" spans="1:2">
      <c r="A109" s="102" t="s">
        <v>174</v>
      </c>
      <c r="B109" s="103" t="s">
        <v>206</v>
      </c>
    </row>
    <row r="110" spans="1:2">
      <c r="A110" s="102" t="s">
        <v>175</v>
      </c>
      <c r="B110" s="103" t="s">
        <v>207</v>
      </c>
    </row>
    <row r="111" spans="1:2">
      <c r="A111" s="102" t="s">
        <v>176</v>
      </c>
      <c r="B111" s="103" t="s">
        <v>208</v>
      </c>
    </row>
    <row r="112" spans="1:2">
      <c r="A112" s="102" t="s">
        <v>177</v>
      </c>
      <c r="B112" s="103" t="s">
        <v>209</v>
      </c>
    </row>
    <row r="113" spans="1:2">
      <c r="A113" s="102" t="s">
        <v>178</v>
      </c>
      <c r="B113" s="103" t="s">
        <v>210</v>
      </c>
    </row>
    <row r="114" spans="1:2">
      <c r="A114" s="102" t="s">
        <v>179</v>
      </c>
      <c r="B114" s="103" t="s">
        <v>211</v>
      </c>
    </row>
    <row r="115" spans="1:2">
      <c r="A115" s="102" t="s">
        <v>180</v>
      </c>
      <c r="B115" s="103" t="s">
        <v>212</v>
      </c>
    </row>
    <row r="116" spans="1:2">
      <c r="A116" s="102" t="s">
        <v>181</v>
      </c>
      <c r="B116" s="103" t="s">
        <v>213</v>
      </c>
    </row>
    <row r="117" spans="1:2">
      <c r="A117" s="102" t="s">
        <v>182</v>
      </c>
      <c r="B117" s="103" t="s">
        <v>214</v>
      </c>
    </row>
    <row r="118" spans="1:2">
      <c r="A118" s="110" t="s">
        <v>227</v>
      </c>
      <c r="B118" s="103" t="s">
        <v>215</v>
      </c>
    </row>
    <row r="119" spans="1:2">
      <c r="A119" s="102" t="s">
        <v>183</v>
      </c>
      <c r="B119" s="103" t="s">
        <v>216</v>
      </c>
    </row>
    <row r="120" spans="1:2">
      <c r="A120" s="102" t="s">
        <v>184</v>
      </c>
      <c r="B120" s="103" t="s">
        <v>217</v>
      </c>
    </row>
    <row r="121" spans="1:2">
      <c r="A121" s="110" t="s">
        <v>185</v>
      </c>
      <c r="B121" s="112" t="s">
        <v>277</v>
      </c>
    </row>
    <row r="122" spans="1:2">
      <c r="A122" s="102" t="s">
        <v>186</v>
      </c>
      <c r="B122" s="103" t="s">
        <v>218</v>
      </c>
    </row>
    <row r="123" spans="1:2">
      <c r="A123" s="102" t="s">
        <v>187</v>
      </c>
      <c r="B123" s="103" t="s">
        <v>219</v>
      </c>
    </row>
    <row r="124" spans="1:2">
      <c r="A124" s="102" t="s">
        <v>188</v>
      </c>
      <c r="B124" s="103" t="s">
        <v>220</v>
      </c>
    </row>
    <row r="125" spans="1:2">
      <c r="A125" s="102" t="s">
        <v>189</v>
      </c>
      <c r="B125" s="103" t="s">
        <v>221</v>
      </c>
    </row>
    <row r="126" spans="1:2">
      <c r="A126" s="104"/>
      <c r="B126" s="103" t="s">
        <v>222</v>
      </c>
    </row>
    <row r="127" spans="1:2">
      <c r="A127" s="105" t="s">
        <v>296</v>
      </c>
      <c r="B127" s="103" t="s">
        <v>223</v>
      </c>
    </row>
    <row r="128" spans="1:2">
      <c r="A128" s="102" t="s">
        <v>243</v>
      </c>
      <c r="B128" s="103" t="s">
        <v>224</v>
      </c>
    </row>
    <row r="129" spans="1:2">
      <c r="A129" s="102" t="s">
        <v>244</v>
      </c>
      <c r="B129" s="103" t="s">
        <v>225</v>
      </c>
    </row>
    <row r="130" spans="1:2">
      <c r="A130" s="102" t="s">
        <v>245</v>
      </c>
      <c r="B130" s="103" t="s">
        <v>226</v>
      </c>
    </row>
    <row r="131" spans="1:2">
      <c r="A131" s="102" t="s">
        <v>246</v>
      </c>
      <c r="B131" s="103" t="s">
        <v>228</v>
      </c>
    </row>
    <row r="132" spans="1:2">
      <c r="A132" s="102" t="s">
        <v>308</v>
      </c>
      <c r="B132" s="103" t="s">
        <v>229</v>
      </c>
    </row>
    <row r="133" spans="1:2">
      <c r="A133" s="102" t="s">
        <v>247</v>
      </c>
      <c r="B133" s="103" t="s">
        <v>230</v>
      </c>
    </row>
    <row r="134" spans="1:2">
      <c r="A134" s="102" t="s">
        <v>248</v>
      </c>
      <c r="B134" s="103" t="s">
        <v>231</v>
      </c>
    </row>
    <row r="135" spans="1:2">
      <c r="A135" s="106" t="s">
        <v>249</v>
      </c>
      <c r="B135" s="103" t="s">
        <v>232</v>
      </c>
    </row>
    <row r="136" spans="1:2">
      <c r="A136" s="106" t="s">
        <v>250</v>
      </c>
      <c r="B136" s="103" t="s">
        <v>233</v>
      </c>
    </row>
    <row r="137" spans="1:2">
      <c r="A137" s="106" t="s">
        <v>251</v>
      </c>
      <c r="B137" s="103" t="s">
        <v>234</v>
      </c>
    </row>
    <row r="138" spans="1:2">
      <c r="A138" s="106" t="s">
        <v>252</v>
      </c>
      <c r="B138" s="112" t="s">
        <v>291</v>
      </c>
    </row>
    <row r="139" spans="1:2">
      <c r="A139" s="111" t="s">
        <v>253</v>
      </c>
      <c r="B139" s="112" t="s">
        <v>292</v>
      </c>
    </row>
    <row r="140" spans="1:2">
      <c r="A140" s="111" t="s">
        <v>254</v>
      </c>
      <c r="B140" s="103" t="s">
        <v>235</v>
      </c>
    </row>
    <row r="141" spans="1:2">
      <c r="A141" s="106" t="s">
        <v>255</v>
      </c>
      <c r="B141" s="103" t="s">
        <v>236</v>
      </c>
    </row>
    <row r="142" spans="1:2">
      <c r="A142" s="106" t="s">
        <v>256</v>
      </c>
      <c r="B142" s="103" t="s">
        <v>237</v>
      </c>
    </row>
    <row r="143" spans="1:2">
      <c r="A143" s="106" t="s">
        <v>257</v>
      </c>
      <c r="B143" s="103" t="s">
        <v>238</v>
      </c>
    </row>
    <row r="144" spans="1:2">
      <c r="A144" s="106" t="s">
        <v>258</v>
      </c>
      <c r="B144" s="103" t="s">
        <v>239</v>
      </c>
    </row>
    <row r="145" spans="1:2">
      <c r="A145" s="106" t="s">
        <v>259</v>
      </c>
      <c r="B145" s="103" t="s">
        <v>240</v>
      </c>
    </row>
    <row r="146" spans="1:2">
      <c r="A146" s="106" t="s">
        <v>260</v>
      </c>
      <c r="B146" s="103" t="s">
        <v>241</v>
      </c>
    </row>
    <row r="147" spans="1:2">
      <c r="A147" s="106" t="s">
        <v>303</v>
      </c>
      <c r="B147" s="103"/>
    </row>
    <row r="148" spans="1:2">
      <c r="A148" s="106" t="s">
        <v>261</v>
      </c>
      <c r="B148" s="103"/>
    </row>
    <row r="149" spans="1:2">
      <c r="A149" s="106" t="s">
        <v>262</v>
      </c>
      <c r="B149" s="103"/>
    </row>
    <row r="150" spans="1:2">
      <c r="A150" s="110" t="s">
        <v>202</v>
      </c>
      <c r="B150" s="103"/>
    </row>
    <row r="151" spans="1:2">
      <c r="A151" s="106" t="s">
        <v>263</v>
      </c>
      <c r="B151" s="103"/>
    </row>
    <row r="152" spans="1:2">
      <c r="A152" s="110" t="s">
        <v>205</v>
      </c>
      <c r="B152" s="103"/>
    </row>
    <row r="153" spans="1:2">
      <c r="A153" s="106" t="s">
        <v>264</v>
      </c>
      <c r="B153" s="103"/>
    </row>
    <row r="154" spans="1:2">
      <c r="A154" s="106" t="s">
        <v>265</v>
      </c>
      <c r="B154" s="103"/>
    </row>
    <row r="155" spans="1:2">
      <c r="A155" s="106" t="s">
        <v>266</v>
      </c>
      <c r="B155" s="103"/>
    </row>
    <row r="156" spans="1:2">
      <c r="A156" s="106" t="s">
        <v>267</v>
      </c>
      <c r="B156" s="103"/>
    </row>
    <row r="157" spans="1:2">
      <c r="A157" s="106" t="s">
        <v>268</v>
      </c>
      <c r="B157" s="103"/>
    </row>
    <row r="158" spans="1:2">
      <c r="A158" s="106" t="s">
        <v>269</v>
      </c>
      <c r="B158" s="103"/>
    </row>
    <row r="159" spans="1:2">
      <c r="A159" s="106" t="s">
        <v>270</v>
      </c>
      <c r="B159" s="103"/>
    </row>
    <row r="160" spans="1:2">
      <c r="A160" s="106" t="s">
        <v>271</v>
      </c>
      <c r="B160" s="103"/>
    </row>
    <row r="161" spans="1:2">
      <c r="A161" s="106" t="s">
        <v>272</v>
      </c>
      <c r="B161" s="103"/>
    </row>
    <row r="162" spans="1:2">
      <c r="A162" s="106" t="s">
        <v>273</v>
      </c>
      <c r="B162" s="103"/>
    </row>
    <row r="163" spans="1:2">
      <c r="A163" s="106" t="s">
        <v>274</v>
      </c>
      <c r="B163" s="103"/>
    </row>
    <row r="164" spans="1:2">
      <c r="A164" s="106" t="s">
        <v>275</v>
      </c>
      <c r="B164" s="103"/>
    </row>
    <row r="165" spans="1:2">
      <c r="A165" s="106" t="s">
        <v>276</v>
      </c>
      <c r="B165" s="103"/>
    </row>
    <row r="166" spans="1:2">
      <c r="A166" s="106" t="s">
        <v>278</v>
      </c>
      <c r="B166" s="103"/>
    </row>
    <row r="167" spans="1:2">
      <c r="A167" s="106" t="s">
        <v>279</v>
      </c>
      <c r="B167" s="103"/>
    </row>
    <row r="168" spans="1:2">
      <c r="A168" s="106" t="s">
        <v>280</v>
      </c>
      <c r="B168" s="103"/>
    </row>
    <row r="169" spans="1:2">
      <c r="A169" s="106" t="s">
        <v>281</v>
      </c>
      <c r="B169" s="103"/>
    </row>
    <row r="170" spans="1:2">
      <c r="A170" s="106" t="s">
        <v>282</v>
      </c>
      <c r="B170" s="103"/>
    </row>
    <row r="171" spans="1:2">
      <c r="A171" s="106" t="s">
        <v>283</v>
      </c>
      <c r="B171" s="103"/>
    </row>
    <row r="172" spans="1:2">
      <c r="A172" s="106" t="s">
        <v>284</v>
      </c>
      <c r="B172" s="103"/>
    </row>
    <row r="173" spans="1:2">
      <c r="A173" s="106" t="s">
        <v>304</v>
      </c>
      <c r="B173" s="103"/>
    </row>
    <row r="174" spans="1:2">
      <c r="A174" s="106" t="s">
        <v>285</v>
      </c>
      <c r="B174" s="103"/>
    </row>
    <row r="175" spans="1:2">
      <c r="A175" s="106" t="s">
        <v>286</v>
      </c>
      <c r="B175" s="103"/>
    </row>
    <row r="176" spans="1:2">
      <c r="A176" s="106" t="s">
        <v>287</v>
      </c>
      <c r="B176" s="103"/>
    </row>
    <row r="177" spans="1:2">
      <c r="A177" s="106" t="s">
        <v>288</v>
      </c>
      <c r="B177" s="103"/>
    </row>
    <row r="178" spans="1:2">
      <c r="A178" s="106" t="s">
        <v>289</v>
      </c>
      <c r="B178" s="103"/>
    </row>
    <row r="179" spans="1:2">
      <c r="A179" s="106" t="s">
        <v>290</v>
      </c>
      <c r="B179" s="103"/>
    </row>
    <row r="180" spans="1:2">
      <c r="A180" s="106" t="s">
        <v>293</v>
      </c>
      <c r="B180" s="103"/>
    </row>
    <row r="181" spans="1:2">
      <c r="A181" s="106" t="s">
        <v>294</v>
      </c>
      <c r="B181" s="103"/>
    </row>
    <row r="182" spans="1:2">
      <c r="A182" s="106" t="s">
        <v>295</v>
      </c>
      <c r="B182" s="107"/>
    </row>
    <row r="183" spans="1:2">
      <c r="A183" s="113" t="s">
        <v>305</v>
      </c>
    </row>
  </sheetData>
  <mergeCells count="11">
    <mergeCell ref="A54:B54"/>
    <mergeCell ref="A80:B80"/>
    <mergeCell ref="A81:B81"/>
    <mergeCell ref="A83:B83"/>
    <mergeCell ref="A89:B89"/>
    <mergeCell ref="A82:B82"/>
    <mergeCell ref="A84:B84"/>
    <mergeCell ref="A85:B85"/>
    <mergeCell ref="A86:B86"/>
    <mergeCell ref="A87:B87"/>
    <mergeCell ref="A88:B88"/>
  </mergeCells>
  <phoneticPr fontId="13" type="noConversion"/>
  <pageMargins left="0.75" right="0.75" top="1" bottom="1" header="0.5" footer="0.5"/>
  <pageSetup scale="66"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40"/>
  <sheetViews>
    <sheetView topLeftCell="B7" workbookViewId="0">
      <selection activeCell="P6" sqref="P6"/>
    </sheetView>
  </sheetViews>
  <sheetFormatPr defaultColWidth="11" defaultRowHeight="15.5"/>
  <cols>
    <col min="8" max="8" width="17.08203125" customWidth="1"/>
  </cols>
  <sheetData>
    <row r="3" spans="1:16">
      <c r="A3" t="s">
        <v>341</v>
      </c>
    </row>
    <row r="4" spans="1:16">
      <c r="I4" s="5" t="s">
        <v>342</v>
      </c>
      <c r="J4" s="5" t="s">
        <v>343</v>
      </c>
    </row>
    <row r="5" spans="1:16">
      <c r="A5" s="5" t="s">
        <v>86</v>
      </c>
      <c r="B5" s="5" t="s">
        <v>87</v>
      </c>
      <c r="H5" t="s">
        <v>67</v>
      </c>
      <c r="I5" t="s">
        <v>74</v>
      </c>
      <c r="J5" t="s">
        <v>34</v>
      </c>
      <c r="O5" t="str">
        <f t="shared" ref="O5:O14" si="0">TRIM(I5)</f>
        <v>Advocacy</v>
      </c>
      <c r="P5" t="str">
        <f t="shared" ref="P5:P14" si="1">TRIM(J5)</f>
        <v>African American (U.S.)</v>
      </c>
    </row>
    <row r="6" spans="1:16">
      <c r="A6" s="2" t="s">
        <v>71</v>
      </c>
      <c r="B6" s="63" t="s">
        <v>28</v>
      </c>
      <c r="H6" t="s">
        <v>91</v>
      </c>
      <c r="I6" t="s">
        <v>344</v>
      </c>
      <c r="J6" t="s">
        <v>310</v>
      </c>
      <c r="O6" t="str">
        <f t="shared" si="0"/>
        <v>Elimination of mother-to-child transmission</v>
      </c>
      <c r="P6" t="str">
        <f t="shared" si="1"/>
        <v>Children (0-14)</v>
      </c>
    </row>
    <row r="7" spans="1:16">
      <c r="A7" s="2" t="s">
        <v>72</v>
      </c>
      <c r="B7" s="63" t="s">
        <v>60</v>
      </c>
      <c r="H7" t="s">
        <v>92</v>
      </c>
      <c r="I7" t="s">
        <v>345</v>
      </c>
      <c r="J7" t="s">
        <v>311</v>
      </c>
      <c r="O7" t="str">
        <f t="shared" si="0"/>
        <v>General operation/Administration</v>
      </c>
      <c r="P7" t="str">
        <f t="shared" si="1"/>
        <v>Economically disadvantaged/homeless</v>
      </c>
    </row>
    <row r="8" spans="1:16">
      <c r="A8" s="2" t="s">
        <v>73</v>
      </c>
      <c r="B8" s="63" t="s">
        <v>45</v>
      </c>
      <c r="I8" t="s">
        <v>346</v>
      </c>
      <c r="J8" t="s">
        <v>312</v>
      </c>
      <c r="O8" t="str">
        <f t="shared" si="0"/>
        <v>Human resources</v>
      </c>
      <c r="P8" t="str">
        <f t="shared" si="1"/>
        <v>Ethnic minority (outside U.S.)</v>
      </c>
    </row>
    <row r="9" spans="1:16">
      <c r="A9" s="2" t="s">
        <v>74</v>
      </c>
      <c r="B9" s="63" t="s">
        <v>30</v>
      </c>
      <c r="I9" t="s">
        <v>327</v>
      </c>
      <c r="J9" t="s">
        <v>313</v>
      </c>
      <c r="O9" t="str">
        <f t="shared" si="0"/>
        <v>Orphans &amp; vulnerable children</v>
      </c>
      <c r="P9" t="str">
        <f t="shared" si="1"/>
        <v>Families</v>
      </c>
    </row>
    <row r="10" spans="1:16">
      <c r="A10" s="2" t="s">
        <v>75</v>
      </c>
      <c r="B10" s="63" t="s">
        <v>31</v>
      </c>
      <c r="I10" t="s">
        <v>347</v>
      </c>
      <c r="J10" t="s">
        <v>314</v>
      </c>
      <c r="O10" t="str">
        <f t="shared" si="0"/>
        <v>Other: AIDS Walk/Fundraising</v>
      </c>
      <c r="P10" t="str">
        <f t="shared" si="1"/>
        <v>General population (including research for a general population)</v>
      </c>
    </row>
    <row r="11" spans="1:16">
      <c r="A11" s="2" t="s">
        <v>76</v>
      </c>
      <c r="B11" s="63" t="s">
        <v>32</v>
      </c>
      <c r="I11" t="s">
        <v>348</v>
      </c>
      <c r="J11" t="s">
        <v>315</v>
      </c>
      <c r="O11" t="str">
        <f t="shared" si="0"/>
        <v>Prevention</v>
      </c>
      <c r="P11" t="str">
        <f t="shared" si="1"/>
        <v>Grandmothers &amp; other caregivers</v>
      </c>
    </row>
    <row r="12" spans="1:16">
      <c r="A12" s="2" t="s">
        <v>77</v>
      </c>
      <c r="B12" s="63" t="s">
        <v>34</v>
      </c>
      <c r="I12" t="s">
        <v>349</v>
      </c>
      <c r="J12" t="s">
        <v>316</v>
      </c>
      <c r="O12" t="str">
        <f t="shared" si="0"/>
        <v>Research</v>
      </c>
      <c r="P12" t="str">
        <f t="shared" si="1"/>
        <v>Health care workers</v>
      </c>
    </row>
    <row r="13" spans="1:16">
      <c r="A13" s="2" t="s">
        <v>78</v>
      </c>
      <c r="B13" s="63" t="s">
        <v>35</v>
      </c>
      <c r="I13" t="s">
        <v>350</v>
      </c>
      <c r="J13" t="s">
        <v>317</v>
      </c>
      <c r="O13" t="str">
        <f t="shared" si="0"/>
        <v>Social services</v>
      </c>
      <c r="P13" t="str">
        <f t="shared" si="1"/>
        <v>Incarcerated/formerly incarcerated</v>
      </c>
    </row>
    <row r="14" spans="1:16">
      <c r="A14" s="2" t="s">
        <v>94</v>
      </c>
      <c r="B14" s="63" t="s">
        <v>49</v>
      </c>
      <c r="I14" t="s">
        <v>351</v>
      </c>
      <c r="J14" t="s">
        <v>318</v>
      </c>
      <c r="O14" t="str">
        <f t="shared" si="0"/>
        <v>Treatment</v>
      </c>
      <c r="P14" t="str">
        <f t="shared" si="1"/>
        <v>Indigenous</v>
      </c>
    </row>
    <row r="15" spans="1:16">
      <c r="A15" s="63" t="s">
        <v>95</v>
      </c>
      <c r="B15" s="63" t="s">
        <v>48</v>
      </c>
      <c r="J15" t="s">
        <v>319</v>
      </c>
      <c r="O15" t="str">
        <f t="shared" ref="O15:O40" si="2">TRIM(I15)</f>
        <v/>
      </c>
      <c r="P15" t="str">
        <f t="shared" ref="P15:P40" si="3">TRIM(J15)</f>
        <v>Key affected populations not broken down</v>
      </c>
    </row>
    <row r="16" spans="1:16">
      <c r="B16" s="63" t="s">
        <v>79</v>
      </c>
      <c r="J16" t="s">
        <v>320</v>
      </c>
      <c r="O16" t="str">
        <f t="shared" si="2"/>
        <v/>
      </c>
      <c r="P16" t="str">
        <f t="shared" si="3"/>
        <v>Latino (U.S.)</v>
      </c>
    </row>
    <row r="17" spans="2:16">
      <c r="B17" s="63" t="s">
        <v>80</v>
      </c>
      <c r="J17" t="s">
        <v>321</v>
      </c>
      <c r="O17" t="str">
        <f t="shared" si="2"/>
        <v/>
      </c>
      <c r="P17" t="str">
        <f t="shared" si="3"/>
        <v>LGBTQ - General</v>
      </c>
    </row>
    <row r="18" spans="2:16">
      <c r="B18" s="63" t="s">
        <v>38</v>
      </c>
      <c r="J18" t="s">
        <v>322</v>
      </c>
      <c r="O18" t="str">
        <f t="shared" si="2"/>
        <v/>
      </c>
      <c r="P18" t="str">
        <f t="shared" si="3"/>
        <v>Men &amp; boys</v>
      </c>
    </row>
    <row r="19" spans="2:16">
      <c r="B19" s="63" t="s">
        <v>59</v>
      </c>
      <c r="J19" t="s">
        <v>323</v>
      </c>
      <c r="O19" t="str">
        <f t="shared" si="2"/>
        <v/>
      </c>
      <c r="P19" t="str">
        <f t="shared" si="3"/>
        <v>Migrants/Refugees</v>
      </c>
    </row>
    <row r="20" spans="2:16">
      <c r="B20" s="63" t="s">
        <v>39</v>
      </c>
      <c r="J20" t="s">
        <v>324</v>
      </c>
      <c r="O20" t="str">
        <f t="shared" si="2"/>
        <v/>
      </c>
      <c r="P20" t="str">
        <f t="shared" si="3"/>
        <v>MSM - including gay men</v>
      </c>
    </row>
    <row r="21" spans="2:16">
      <c r="B21" s="63" t="s">
        <v>2</v>
      </c>
      <c r="J21" t="s">
        <v>325</v>
      </c>
      <c r="O21" t="str">
        <f t="shared" si="2"/>
        <v/>
      </c>
      <c r="P21" t="str">
        <f t="shared" si="3"/>
        <v>No target population</v>
      </c>
    </row>
    <row r="22" spans="2:16">
      <c r="B22" s="63" t="s">
        <v>43</v>
      </c>
      <c r="J22" t="s">
        <v>326</v>
      </c>
      <c r="O22" t="str">
        <f t="shared" si="2"/>
        <v/>
      </c>
      <c r="P22" t="str">
        <f t="shared" si="3"/>
        <v>Older adults (over 50)</v>
      </c>
    </row>
    <row r="23" spans="2:16">
      <c r="B23" s="63" t="s">
        <v>4</v>
      </c>
      <c r="J23" t="s">
        <v>327</v>
      </c>
      <c r="O23" t="str">
        <f t="shared" si="2"/>
        <v/>
      </c>
      <c r="P23" t="str">
        <f t="shared" si="3"/>
        <v>Orphans &amp; vulnerable children</v>
      </c>
    </row>
    <row r="24" spans="2:16">
      <c r="B24" s="63" t="s">
        <v>46</v>
      </c>
      <c r="J24" t="s">
        <v>328</v>
      </c>
      <c r="O24" t="str">
        <f t="shared" si="2"/>
        <v/>
      </c>
      <c r="P24" t="str">
        <f t="shared" si="3"/>
        <v>Other: CBO &amp; Staff</v>
      </c>
    </row>
    <row r="25" spans="2:16">
      <c r="B25" s="63" t="s">
        <v>81</v>
      </c>
      <c r="J25" t="s">
        <v>329</v>
      </c>
      <c r="O25" t="str">
        <f t="shared" si="2"/>
        <v/>
      </c>
      <c r="P25" t="str">
        <f t="shared" si="3"/>
        <v>People co-infected with HIV/Hep C</v>
      </c>
    </row>
    <row r="26" spans="2:16">
      <c r="B26" s="63" t="s">
        <v>82</v>
      </c>
      <c r="J26" t="s">
        <v>330</v>
      </c>
      <c r="O26" t="str">
        <f t="shared" si="2"/>
        <v/>
      </c>
      <c r="P26" t="str">
        <f t="shared" si="3"/>
        <v>People co-infected with HIV/TB</v>
      </c>
    </row>
    <row r="27" spans="2:16">
      <c r="B27" s="63" t="s">
        <v>41</v>
      </c>
      <c r="J27" t="s">
        <v>331</v>
      </c>
      <c r="O27" t="str">
        <f t="shared" si="2"/>
        <v/>
      </c>
      <c r="P27" t="str">
        <f t="shared" si="3"/>
        <v>People living with HIV (general)</v>
      </c>
    </row>
    <row r="28" spans="2:16">
      <c r="B28" s="63" t="s">
        <v>3</v>
      </c>
      <c r="J28" t="s">
        <v>332</v>
      </c>
      <c r="O28" t="str">
        <f t="shared" si="2"/>
        <v/>
      </c>
      <c r="P28" t="str">
        <f t="shared" si="3"/>
        <v>People who inject drugs</v>
      </c>
    </row>
    <row r="29" spans="2:16">
      <c r="B29" s="63" t="s">
        <v>63</v>
      </c>
      <c r="J29" t="s">
        <v>333</v>
      </c>
      <c r="O29" t="str">
        <f t="shared" si="2"/>
        <v/>
      </c>
      <c r="P29" t="str">
        <f t="shared" si="3"/>
        <v>People with disabilities</v>
      </c>
    </row>
    <row r="30" spans="2:16">
      <c r="B30" s="63" t="s">
        <v>6</v>
      </c>
      <c r="J30" t="s">
        <v>334</v>
      </c>
      <c r="O30" t="str">
        <f t="shared" si="2"/>
        <v/>
      </c>
      <c r="P30" t="str">
        <f t="shared" si="3"/>
        <v>Pregnant women/mothers &amp; babies</v>
      </c>
    </row>
    <row r="31" spans="2:16">
      <c r="B31" s="63" t="s">
        <v>61</v>
      </c>
      <c r="J31" t="s">
        <v>335</v>
      </c>
      <c r="O31" t="str">
        <f t="shared" si="2"/>
        <v/>
      </c>
      <c r="P31" t="str">
        <f t="shared" si="3"/>
        <v>Rural populations</v>
      </c>
    </row>
    <row r="32" spans="2:16">
      <c r="B32" s="63" t="s">
        <v>40</v>
      </c>
      <c r="J32" t="s">
        <v>336</v>
      </c>
      <c r="O32" t="str">
        <f t="shared" si="2"/>
        <v/>
      </c>
      <c r="P32" t="str">
        <f t="shared" si="3"/>
        <v>Sensitive info withheld</v>
      </c>
    </row>
    <row r="33" spans="2:16">
      <c r="B33" s="63" t="s">
        <v>5</v>
      </c>
      <c r="J33" t="s">
        <v>337</v>
      </c>
      <c r="O33" t="str">
        <f t="shared" si="2"/>
        <v/>
      </c>
      <c r="P33" t="str">
        <f t="shared" si="3"/>
        <v>Sex workers</v>
      </c>
    </row>
    <row r="34" spans="2:16">
      <c r="B34" s="63" t="s">
        <v>83</v>
      </c>
      <c r="J34" t="s">
        <v>338</v>
      </c>
      <c r="O34" t="str">
        <f t="shared" si="2"/>
        <v/>
      </c>
      <c r="P34" t="str">
        <f t="shared" si="3"/>
        <v>Transgender</v>
      </c>
    </row>
    <row r="35" spans="2:16">
      <c r="B35" s="63" t="s">
        <v>62</v>
      </c>
      <c r="J35" t="s">
        <v>339</v>
      </c>
      <c r="O35" t="str">
        <f t="shared" si="2"/>
        <v/>
      </c>
      <c r="P35" t="str">
        <f t="shared" si="3"/>
        <v>Women &amp; girls</v>
      </c>
    </row>
    <row r="36" spans="2:16">
      <c r="B36" s="63" t="s">
        <v>84</v>
      </c>
      <c r="J36" t="s">
        <v>340</v>
      </c>
      <c r="O36" t="str">
        <f t="shared" si="2"/>
        <v/>
      </c>
      <c r="P36" t="str">
        <f t="shared" si="3"/>
        <v>Youth (15-24)</v>
      </c>
    </row>
    <row r="37" spans="2:16">
      <c r="B37" s="63" t="s">
        <v>85</v>
      </c>
      <c r="O37" t="str">
        <f t="shared" si="2"/>
        <v/>
      </c>
      <c r="P37" t="str">
        <f t="shared" si="3"/>
        <v/>
      </c>
    </row>
    <row r="38" spans="2:16">
      <c r="B38" s="63" t="s">
        <v>95</v>
      </c>
      <c r="O38" t="str">
        <f t="shared" si="2"/>
        <v/>
      </c>
      <c r="P38" t="str">
        <f t="shared" si="3"/>
        <v/>
      </c>
    </row>
    <row r="39" spans="2:16">
      <c r="O39" t="str">
        <f t="shared" si="2"/>
        <v/>
      </c>
      <c r="P39" t="str">
        <f t="shared" si="3"/>
        <v/>
      </c>
    </row>
    <row r="40" spans="2:16">
      <c r="O40" t="str">
        <f t="shared" si="2"/>
        <v/>
      </c>
      <c r="P40" t="str">
        <f t="shared" si="3"/>
        <v/>
      </c>
    </row>
  </sheetData>
  <pageMargins left="0.75" right="0.75" top="1" bottom="1" header="0.5" footer="0.5"/>
  <pageSetup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Grants List Template</vt:lpstr>
      <vt:lpstr>Taxonomy</vt:lpstr>
      <vt:lpstr>Sheet2</vt:lpstr>
      <vt:lpstr>Taxonomy!_ftnref1</vt:lpstr>
      <vt:lpstr>Taxonomy!_ftnref2</vt:lpstr>
      <vt:lpstr>African_American__U.S.</vt:lpstr>
      <vt:lpstr>Taxonomy!Print_Area</vt:lpstr>
      <vt:lpstr>Sheet2!TargetPopulation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Baehr</dc:creator>
  <cp:lastModifiedBy>Sarah</cp:lastModifiedBy>
  <cp:lastPrinted>2015-03-27T14:28:41Z</cp:lastPrinted>
  <dcterms:created xsi:type="dcterms:W3CDTF">2014-02-24T04:44:03Z</dcterms:created>
  <dcterms:modified xsi:type="dcterms:W3CDTF">2017-05-11T17:29:09Z</dcterms:modified>
</cp:coreProperties>
</file>